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perations\Vehicle_Service\Team\Banden\overzicht bandencentrales 2019\"/>
    </mc:Choice>
  </mc:AlternateContent>
  <bookViews>
    <workbookView xWindow="210" yWindow="60" windowWidth="21720" windowHeight="5370"/>
  </bookViews>
  <sheets>
    <sheet name="Alphabet Tyre Fitters" sheetId="1" r:id="rId1"/>
  </sheets>
  <externalReferences>
    <externalReference r:id="rId2"/>
  </externalReferences>
  <definedNames>
    <definedName name="_xlnm._FilterDatabase" localSheetId="0" hidden="1">'Alphabet Tyre Fitters'!$A$2:$H$368</definedName>
  </definedNames>
  <calcPr calcId="15251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<sst xmlns="http://schemas.openxmlformats.org/spreadsheetml/2006/main" count="2268" uniqueCount="1736">
  <si>
    <t>POSTCODE</t>
  </si>
  <si>
    <t>PLAATS</t>
  </si>
  <si>
    <t>Centrale</t>
  </si>
  <si>
    <t>NUMMER</t>
  </si>
  <si>
    <t>TELEFOONNUMMER</t>
  </si>
  <si>
    <t>EMAIL</t>
  </si>
  <si>
    <t>Code Postal</t>
  </si>
  <si>
    <t>Lieu</t>
  </si>
  <si>
    <t>Rue</t>
  </si>
  <si>
    <t>STRAAT</t>
  </si>
  <si>
    <t>Numéro</t>
  </si>
  <si>
    <t>N° de téléphone</t>
  </si>
  <si>
    <t>Groupement</t>
  </si>
  <si>
    <t>CENTRALE</t>
  </si>
  <si>
    <t>GROEPERING</t>
  </si>
  <si>
    <t>Schoten</t>
  </si>
  <si>
    <t>Wijnegem</t>
  </si>
  <si>
    <t>Malle</t>
  </si>
  <si>
    <t>Wilrijk</t>
  </si>
  <si>
    <t>Geel</t>
  </si>
  <si>
    <t>Temse</t>
  </si>
  <si>
    <t>Mechelen</t>
  </si>
  <si>
    <t>Bornem</t>
  </si>
  <si>
    <t>Leuven</t>
  </si>
  <si>
    <t>Antwerpen</t>
  </si>
  <si>
    <t>Aarschot</t>
  </si>
  <si>
    <t>Brugge</t>
  </si>
  <si>
    <t>Lier</t>
  </si>
  <si>
    <t>Olen</t>
  </si>
  <si>
    <t>Mol</t>
  </si>
  <si>
    <t>Overpelt</t>
  </si>
  <si>
    <t>Bredabaan</t>
  </si>
  <si>
    <t>Turnhoutsebaan</t>
  </si>
  <si>
    <t>Boomsesteenweg</t>
  </si>
  <si>
    <t>Antwerpseweg</t>
  </si>
  <si>
    <t>Grote Baan</t>
  </si>
  <si>
    <t>Hoogkamerstraat</t>
  </si>
  <si>
    <t>Antwerpsesteenweg</t>
  </si>
  <si>
    <t>Hooiwege</t>
  </si>
  <si>
    <t>Puursesteenweg</t>
  </si>
  <si>
    <t>Diestsevest</t>
  </si>
  <si>
    <t>Kortrijksesteenweg</t>
  </si>
  <si>
    <t>Sint Apollonialaan</t>
  </si>
  <si>
    <t>171A</t>
  </si>
  <si>
    <t>Donckers</t>
  </si>
  <si>
    <t>Messancy</t>
  </si>
  <si>
    <t>A.F. Pneus</t>
  </si>
  <si>
    <t>063/22 58 51</t>
  </si>
  <si>
    <t>Nivelles</t>
  </si>
  <si>
    <t>A.P.N</t>
  </si>
  <si>
    <t>067/49 34 45</t>
  </si>
  <si>
    <t>info@etaapn.be</t>
  </si>
  <si>
    <t>Ochamps</t>
  </si>
  <si>
    <t>AGC Collin sprl</t>
  </si>
  <si>
    <t>061/22 41 81</t>
  </si>
  <si>
    <t>pneuscollin@gmail.com</t>
  </si>
  <si>
    <t>Aalter</t>
  </si>
  <si>
    <t>Aalterse Banden Centrale</t>
  </si>
  <si>
    <t>09/374 24 75</t>
  </si>
  <si>
    <t>info@abcbanden.be</t>
  </si>
  <si>
    <t>Bastogne</t>
  </si>
  <si>
    <t>Air P Pneus</t>
  </si>
  <si>
    <t>061/21 84 34</t>
  </si>
  <si>
    <t>pellus.raphael@hotmail.be</t>
  </si>
  <si>
    <t>Zwevegem</t>
  </si>
  <si>
    <t>Ameye Jo Bandencenter BVBA</t>
  </si>
  <si>
    <t>056/75 86 76</t>
  </si>
  <si>
    <t>banden.ameye@skynet.be</t>
  </si>
  <si>
    <t>Gullegem</t>
  </si>
  <si>
    <t>Dendermonde</t>
  </si>
  <si>
    <t>Waremme</t>
  </si>
  <si>
    <t>Auto Centre Alain SPRL</t>
  </si>
  <si>
    <t>019/32 55 35</t>
  </si>
  <si>
    <t>autocenteralain@skynet.be</t>
  </si>
  <si>
    <t>Heppignies</t>
  </si>
  <si>
    <t>Auto Exclusive Sprl</t>
  </si>
  <si>
    <t>071/35 65 65</t>
  </si>
  <si>
    <t>Ath</t>
  </si>
  <si>
    <t>Auto Moto Pneus</t>
  </si>
  <si>
    <t>068/44 97 00</t>
  </si>
  <si>
    <t>automotopneus@hotmail.com</t>
  </si>
  <si>
    <t>HeistOpDenBerg</t>
  </si>
  <si>
    <t>Autobanden De Kempen Bvba</t>
  </si>
  <si>
    <t>015/24 81 48</t>
  </si>
  <si>
    <t>wim.van.egdom@telenet.be</t>
  </si>
  <si>
    <t>Oudenaarde</t>
  </si>
  <si>
    <t>Autobanden Snoeck &amp; Zn</t>
  </si>
  <si>
    <t>055/31 27 29</t>
  </si>
  <si>
    <t>info@bandensnoeck.be</t>
  </si>
  <si>
    <t>Buggenhout</t>
  </si>
  <si>
    <t>Autogamma NV</t>
  </si>
  <si>
    <t>052/47 81 04</t>
  </si>
  <si>
    <t>info@cosyns.com</t>
  </si>
  <si>
    <t>Awans</t>
  </si>
  <si>
    <t>Awans Pneus</t>
  </si>
  <si>
    <t>04/239 04 92</t>
  </si>
  <si>
    <t>awanspneus@euphonynet.be</t>
  </si>
  <si>
    <t>Péruwelz</t>
  </si>
  <si>
    <t>BACQ - Meeremans Alpha Pneus</t>
  </si>
  <si>
    <t>069/77 44 86</t>
  </si>
  <si>
    <t>info@centralepiron.be</t>
  </si>
  <si>
    <t>Oevel</t>
  </si>
  <si>
    <t>Banden De Bruyn</t>
  </si>
  <si>
    <t>014/22 19 86</t>
  </si>
  <si>
    <t>info@bandendebruyn.be</t>
  </si>
  <si>
    <t>Zottegem</t>
  </si>
  <si>
    <t>Banden De Clerck BVBA</t>
  </si>
  <si>
    <t>09/361 35 31</t>
  </si>
  <si>
    <t>banden.declerck@skynet.be</t>
  </si>
  <si>
    <t>Antwerpen 3</t>
  </si>
  <si>
    <t>03/541 48 89</t>
  </si>
  <si>
    <t>Deinze</t>
  </si>
  <si>
    <t>Gentsesteenweg</t>
  </si>
  <si>
    <t>09/386 13 21</t>
  </si>
  <si>
    <t>Hasselt</t>
  </si>
  <si>
    <t>011/21 12 06</t>
  </si>
  <si>
    <t>Hechtel</t>
  </si>
  <si>
    <t>011/73 23 31</t>
  </si>
  <si>
    <t>Heusden-Zolder</t>
  </si>
  <si>
    <t>Banden De Condé (Heusden-Zolder)</t>
  </si>
  <si>
    <t>011/22 54 66</t>
  </si>
  <si>
    <t>Heusden@deconde.be</t>
  </si>
  <si>
    <t>03/575 85 87</t>
  </si>
  <si>
    <t>011/30 11 11</t>
  </si>
  <si>
    <t>Lommel</t>
  </si>
  <si>
    <t>011/54 72 50</t>
  </si>
  <si>
    <t>Maasmechelen</t>
  </si>
  <si>
    <t>089/76 48 22</t>
  </si>
  <si>
    <t>Munsterbilzen</t>
  </si>
  <si>
    <t>089/65 09 26</t>
  </si>
  <si>
    <t>SintTruiden</t>
  </si>
  <si>
    <t>011/70 50 70</t>
  </si>
  <si>
    <t>Kuringen</t>
  </si>
  <si>
    <t>011/21 48 31</t>
  </si>
  <si>
    <t>bandengeert@telenet.be</t>
  </si>
  <si>
    <t>Genk</t>
  </si>
  <si>
    <t>Banden Genco NV</t>
  </si>
  <si>
    <t>089/35 96 76</t>
  </si>
  <si>
    <t>bandengenco@scarlet.be</t>
  </si>
  <si>
    <t>Erembodegem</t>
  </si>
  <si>
    <t>Banden Ivo De Roo</t>
  </si>
  <si>
    <t>053/70 21 24</t>
  </si>
  <si>
    <t>autobanden.de.roo@telenet.be</t>
  </si>
  <si>
    <t>Heverlee</t>
  </si>
  <si>
    <t>016/40 04 99</t>
  </si>
  <si>
    <t>Hever</t>
  </si>
  <si>
    <t>Banden Michel bvba</t>
  </si>
  <si>
    <t>Leuvensesteenweg</t>
  </si>
  <si>
    <t>015/51 70 68</t>
  </si>
  <si>
    <t>info@bandenmichel.be</t>
  </si>
  <si>
    <t>Evere</t>
  </si>
  <si>
    <t>Banden Pneus Louies NV (Evere)</t>
  </si>
  <si>
    <t>02/215 81 34</t>
  </si>
  <si>
    <t>evere@bplservice.be</t>
  </si>
  <si>
    <t>GrootBijgaarden</t>
  </si>
  <si>
    <t>Banden Pneus Louies NV (Gosset)</t>
  </si>
  <si>
    <t>02/425 37 42</t>
  </si>
  <si>
    <t>gosset@bplservice.be</t>
  </si>
  <si>
    <t>Banden Pneus Louies NV (Halle)</t>
  </si>
  <si>
    <t>Brusselsesteenweg</t>
  </si>
  <si>
    <t>02/361 36 00</t>
  </si>
  <si>
    <t>halle@bplservice.be</t>
  </si>
  <si>
    <t>Machelen (Bt)</t>
  </si>
  <si>
    <t>Banden Pneus Louies NV (Machelen)</t>
  </si>
  <si>
    <t>02/252 55 50</t>
  </si>
  <si>
    <t>machelen@bplservice.be</t>
  </si>
  <si>
    <t>Sint-Katelijne-Waver</t>
  </si>
  <si>
    <t>Banden Van Den Eynde bvba</t>
  </si>
  <si>
    <t>Mechelsesteenweg</t>
  </si>
  <si>
    <t>015/31 14 42</t>
  </si>
  <si>
    <t>info@bandenvandeneynde.be</t>
  </si>
  <si>
    <t>015/20.15.19</t>
  </si>
  <si>
    <t>Maldegem</t>
  </si>
  <si>
    <t>Bandencentrale C&amp;W-Select</t>
  </si>
  <si>
    <t>050/67 06 02</t>
  </si>
  <si>
    <t>cw.select@gmail.com</t>
  </si>
  <si>
    <t>Izegem</t>
  </si>
  <si>
    <t>Nieuwpoort</t>
  </si>
  <si>
    <t>Bandencentrale Pollentier</t>
  </si>
  <si>
    <t>058/23 81 80</t>
  </si>
  <si>
    <t>bandenpollentier@hotmail.com</t>
  </si>
  <si>
    <t>Bandencentrale Stevens (Maldegem)</t>
  </si>
  <si>
    <t>050/71 06 90</t>
  </si>
  <si>
    <t>tonygoossens@skynet.be</t>
  </si>
  <si>
    <t>Bandencentrale Van Wassenhove Bvba</t>
  </si>
  <si>
    <t>051/30 25 01</t>
  </si>
  <si>
    <t>vanwassenhove@qteam.be</t>
  </si>
  <si>
    <t>Zelzate</t>
  </si>
  <si>
    <t>Bandencentrale de Rosteyne</t>
  </si>
  <si>
    <t>09/342 94 46</t>
  </si>
  <si>
    <t>bandencentralederosteyne@gmail.com</t>
  </si>
  <si>
    <t>La Calamine</t>
  </si>
  <si>
    <t>Calamine Pneus</t>
  </si>
  <si>
    <t>087/65 25 50</t>
  </si>
  <si>
    <t>calamine.pneus@skynet.be</t>
  </si>
  <si>
    <t>Ternat</t>
  </si>
  <si>
    <t>Carsensations</t>
  </si>
  <si>
    <t>02/582 32 89</t>
  </si>
  <si>
    <t>info@carsensations.be</t>
  </si>
  <si>
    <t>La Louvière</t>
  </si>
  <si>
    <t>Centrale Piron SA</t>
  </si>
  <si>
    <t>064/22 16 53</t>
  </si>
  <si>
    <t>Dampremy</t>
  </si>
  <si>
    <t>071/31 73 93</t>
  </si>
  <si>
    <t>cools.pneus@scarlet.be</t>
  </si>
  <si>
    <t>Aalst</t>
  </si>
  <si>
    <t>Coppens Autobanden BVBA</t>
  </si>
  <si>
    <t>053/21 24 62</t>
  </si>
  <si>
    <t>coppens@bandencentrale.com</t>
  </si>
  <si>
    <t>Hamme (O.Vl.)</t>
  </si>
  <si>
    <t>Cosyns CVBA</t>
  </si>
  <si>
    <t>Fleurus</t>
  </si>
  <si>
    <t>DD Pneus SPRL</t>
  </si>
  <si>
    <t>071/81 56 72</t>
  </si>
  <si>
    <t>ddpneu@ddpneu.be</t>
  </si>
  <si>
    <t>Sombreffe</t>
  </si>
  <si>
    <t>Wolvertem</t>
  </si>
  <si>
    <t>DW Bandenservice</t>
  </si>
  <si>
    <t>052/30 97 31</t>
  </si>
  <si>
    <t>info@dw.be</t>
  </si>
  <si>
    <t>Gembloux</t>
  </si>
  <si>
    <t>Dessel</t>
  </si>
  <si>
    <t>De Wuyts NV</t>
  </si>
  <si>
    <t>014/37 57 57</t>
  </si>
  <si>
    <t>guy@dewuyts.be</t>
  </si>
  <si>
    <t>Debels Automotive BVBA</t>
  </si>
  <si>
    <t>09/386 13 59</t>
  </si>
  <si>
    <t>Dendermondse Bandencentrale</t>
  </si>
  <si>
    <t>Hoogveld</t>
  </si>
  <si>
    <t>052/34.39.00</t>
  </si>
  <si>
    <t>Falmagne</t>
  </si>
  <si>
    <t>Depannage Gatez SCS</t>
  </si>
  <si>
    <t>082/74 49 59</t>
  </si>
  <si>
    <t>alain.gatez@skynet.be</t>
  </si>
  <si>
    <t>Frameries</t>
  </si>
  <si>
    <t>Distri Wheel V.F.S.</t>
  </si>
  <si>
    <t>065/65 92 13</t>
  </si>
  <si>
    <t>celine.distriwheel@skynet.be</t>
  </si>
  <si>
    <t>Mariembourg</t>
  </si>
  <si>
    <t>Druart Pneus Sprl</t>
  </si>
  <si>
    <t>060/34 76 06</t>
  </si>
  <si>
    <t>firststop.mariembourg@skynet.be</t>
  </si>
  <si>
    <t>Stekene</t>
  </si>
  <si>
    <t>E.W. Bandenservice</t>
  </si>
  <si>
    <t>03/789 37 45</t>
  </si>
  <si>
    <t>ewbandenservice@skynet.be</t>
  </si>
  <si>
    <t>Maffle</t>
  </si>
  <si>
    <t>Ets Mourin Sa</t>
  </si>
  <si>
    <t>068/28 15 12</t>
  </si>
  <si>
    <t>ets.mourin@skynet.be</t>
  </si>
  <si>
    <t>Eupen</t>
  </si>
  <si>
    <t>Eupen Pneus</t>
  </si>
  <si>
    <t>087/56 02 94</t>
  </si>
  <si>
    <t>eupen.pneus@felgen.be</t>
  </si>
  <si>
    <t>Barchon</t>
  </si>
  <si>
    <t>Europneus SA Barchon</t>
  </si>
  <si>
    <t>04/387 62 71</t>
  </si>
  <si>
    <t>barchon@europneus.be</t>
  </si>
  <si>
    <t>Havelange</t>
  </si>
  <si>
    <t>FP Services</t>
  </si>
  <si>
    <t>083/21 27 63</t>
  </si>
  <si>
    <t>felicien-poncelet@hotmail.be</t>
  </si>
  <si>
    <t>Zaventem</t>
  </si>
  <si>
    <t>Vorst</t>
  </si>
  <si>
    <t>Forest Pneus</t>
  </si>
  <si>
    <t>02/347 11 77</t>
  </si>
  <si>
    <t>info@forestpneus.be</t>
  </si>
  <si>
    <t>Sint-Pieters-Woluwe</t>
  </si>
  <si>
    <t>Grâce-Hollogne</t>
  </si>
  <si>
    <t>JC Pneus SPRL</t>
  </si>
  <si>
    <t>Rue de l'Expansion</t>
  </si>
  <si>
    <t>04/365 79 29</t>
  </si>
  <si>
    <t>info.jcpneus@gmail.com</t>
  </si>
  <si>
    <t>Chaussée de Dinant</t>
  </si>
  <si>
    <t>Léglise</t>
  </si>
  <si>
    <t>JR Pneus</t>
  </si>
  <si>
    <t>063/43 37 23</t>
  </si>
  <si>
    <t>jean.roland@outlook.be</t>
  </si>
  <si>
    <t>Heist-Op-Den-Berg</t>
  </si>
  <si>
    <t>Jespers BVBA</t>
  </si>
  <si>
    <t>015/24 11 65</t>
  </si>
  <si>
    <t>info@jespers.be</t>
  </si>
  <si>
    <t>Tongeren</t>
  </si>
  <si>
    <t>Joh Autobanden BVBA</t>
  </si>
  <si>
    <t>012/23 31 08</t>
  </si>
  <si>
    <t>autobanden.joh@pandora.be</t>
  </si>
  <si>
    <t>Liège 2</t>
  </si>
  <si>
    <t>Jupi Pneus Sport Equipement SA</t>
  </si>
  <si>
    <t>04/370 00 00</t>
  </si>
  <si>
    <t>compta@jupipneus.be</t>
  </si>
  <si>
    <t>Loncin</t>
  </si>
  <si>
    <t>L.A.S. (Les Auto Services)</t>
  </si>
  <si>
    <t>04/263 50 25</t>
  </si>
  <si>
    <t>l.a.s@proximus.be</t>
  </si>
  <si>
    <t>Oupeye</t>
  </si>
  <si>
    <t>Les Pros du Pneu</t>
  </si>
  <si>
    <t>04/248 05 55</t>
  </si>
  <si>
    <t>stephane.winandy@lesprosdupneu.be</t>
  </si>
  <si>
    <t>Moorslede</t>
  </si>
  <si>
    <t>Lybeer Stefaan BVBA</t>
  </si>
  <si>
    <t>051/77 05 97</t>
  </si>
  <si>
    <t>stefaan.lybeer@skynet.be</t>
  </si>
  <si>
    <t>Couillet</t>
  </si>
  <si>
    <t>MC Auto Pneus SA</t>
  </si>
  <si>
    <t>071/47 69 69</t>
  </si>
  <si>
    <t>alain.hoyas@hotmail.com</t>
  </si>
  <si>
    <t>Montigny-le-Tilleul</t>
  </si>
  <si>
    <t>071/56 13 60</t>
  </si>
  <si>
    <t>Manin SPRL</t>
  </si>
  <si>
    <t>081/61 17 71</t>
  </si>
  <si>
    <t>pointsgembloux@skynet.be</t>
  </si>
  <si>
    <t>Braine-l'Alleud</t>
  </si>
  <si>
    <t>Marvince</t>
  </si>
  <si>
    <t>02/384 43 00</t>
  </si>
  <si>
    <t>info@marvince.be</t>
  </si>
  <si>
    <t>Erquelinnes</t>
  </si>
  <si>
    <t>Mecapneu sprl</t>
  </si>
  <si>
    <t>071/55 47 82</t>
  </si>
  <si>
    <t>mecabel@skynet.be</t>
  </si>
  <si>
    <t>Wetteren</t>
  </si>
  <si>
    <t>Mega Tyre Bvba</t>
  </si>
  <si>
    <t>09/328 80 78</t>
  </si>
  <si>
    <t>francky@megatyre.be</t>
  </si>
  <si>
    <t>Haacht</t>
  </si>
  <si>
    <t>Meulders NV</t>
  </si>
  <si>
    <t>016/60 24 92</t>
  </si>
  <si>
    <t>info@bandenmeulders.be</t>
  </si>
  <si>
    <t>Roeselare</t>
  </si>
  <si>
    <t>New Gilbert sprl (Evere)</t>
  </si>
  <si>
    <t>02/242 50 02</t>
  </si>
  <si>
    <t>info@gilbert-pneus.be</t>
  </si>
  <si>
    <t>New Gilbert sprl (Woluwe-Saint-Pierre)</t>
  </si>
  <si>
    <t>02/770 24 57</t>
  </si>
  <si>
    <t>woluwe.pneus2@gmail.com</t>
  </si>
  <si>
    <t>Ninove</t>
  </si>
  <si>
    <t>Ninoofse Bandencentrale</t>
  </si>
  <si>
    <t>054/33 65 19</t>
  </si>
  <si>
    <t>ninoofse.bandencentrale@skynet.be</t>
  </si>
  <si>
    <t>Nollet Banden Aalter NV</t>
  </si>
  <si>
    <t>0495/42 44 16</t>
  </si>
  <si>
    <t>piet@bandennollet.be</t>
  </si>
  <si>
    <t>Diksmuide</t>
  </si>
  <si>
    <t>Nollet Banden Diksmuide BVBA</t>
  </si>
  <si>
    <t>051/50 14 56</t>
  </si>
  <si>
    <t>nollet.bandencentrale@telenet.be</t>
  </si>
  <si>
    <t>Fléron</t>
  </si>
  <si>
    <t>Noyelle Pneus SPRL</t>
  </si>
  <si>
    <t>04/358 37 72</t>
  </si>
  <si>
    <t>noyelle-pneus@skynet.be</t>
  </si>
  <si>
    <t>Soumagne</t>
  </si>
  <si>
    <t>Occaspneus SPRL</t>
  </si>
  <si>
    <t>04/377 61 10</t>
  </si>
  <si>
    <t>occaspneus1@skynet.be</t>
  </si>
  <si>
    <t>Momignies</t>
  </si>
  <si>
    <t>Gesves</t>
  </si>
  <si>
    <t>Paulet Pneus</t>
  </si>
  <si>
    <t>083/67 79 72</t>
  </si>
  <si>
    <t>pauletpy@hotmail.com</t>
  </si>
  <si>
    <t>Andenne</t>
  </si>
  <si>
    <t>Paulus Vincent Pneus sprl</t>
  </si>
  <si>
    <t>085/84 61 79</t>
  </si>
  <si>
    <t>paulus.vincent@skynet.be</t>
  </si>
  <si>
    <t>Leuze-en-Hainaut</t>
  </si>
  <si>
    <t>Pilette Leuze</t>
  </si>
  <si>
    <t>069/66 61 66</t>
  </si>
  <si>
    <t>steven.d@piletteleuze.be</t>
  </si>
  <si>
    <t>Houdeng-Aimeries</t>
  </si>
  <si>
    <t>Pneumac SA (Houdeng-Aimeries)</t>
  </si>
  <si>
    <t>064/22 22 20</t>
  </si>
  <si>
    <t>pneumac.houdeng@hotmail.com</t>
  </si>
  <si>
    <t>Nandrin</t>
  </si>
  <si>
    <t>Pneus Etienne Gilbert</t>
  </si>
  <si>
    <t>085/51 12 62</t>
  </si>
  <si>
    <t>pneus.etienne@skynet.be</t>
  </si>
  <si>
    <t>Chimay</t>
  </si>
  <si>
    <t>Point S Belux scrl</t>
  </si>
  <si>
    <t>060/21 14 62</t>
  </si>
  <si>
    <t>contact@point-s.be</t>
  </si>
  <si>
    <t>Bredene</t>
  </si>
  <si>
    <t>Quality Tyre Service</t>
  </si>
  <si>
    <t>059/25 51 20</t>
  </si>
  <si>
    <t>info@qts-bredene.be</t>
  </si>
  <si>
    <t>071/80 02 98</t>
  </si>
  <si>
    <t>Lebbeke</t>
  </si>
  <si>
    <t>Rossel NV</t>
  </si>
  <si>
    <t>052/22 49 69</t>
  </si>
  <si>
    <t>rosselnv@telenet.be</t>
  </si>
  <si>
    <t>Habay-la-Vieille</t>
  </si>
  <si>
    <t>SC Pneus</t>
  </si>
  <si>
    <t>0495/25 69 58</t>
  </si>
  <si>
    <t>stephane.chioccolini@hotmail.be</t>
  </si>
  <si>
    <t>Mettet</t>
  </si>
  <si>
    <t>Sabatino C. (Vulco)</t>
  </si>
  <si>
    <t>071/72 80 30</t>
  </si>
  <si>
    <t>info@mettet-pneus.be</t>
  </si>
  <si>
    <t>Seraing</t>
  </si>
  <si>
    <t>Seraing Pneus</t>
  </si>
  <si>
    <t>04/336 84 48</t>
  </si>
  <si>
    <t>fveldic.seraingpneus@gmail.com</t>
  </si>
  <si>
    <t>Lisogne</t>
  </si>
  <si>
    <t>Stef Motors SPRL</t>
  </si>
  <si>
    <t>082/22 69 36</t>
  </si>
  <si>
    <t>stef.motors@skynet.be</t>
  </si>
  <si>
    <t>Tamines</t>
  </si>
  <si>
    <t>Thomas Pneus BVBA</t>
  </si>
  <si>
    <t>071/77 47 81</t>
  </si>
  <si>
    <t>sprl.thomas.pneus@skynet.be</t>
  </si>
  <si>
    <t>Tofi Pneus sprl</t>
  </si>
  <si>
    <t>065/78 33 82</t>
  </si>
  <si>
    <t>tofipneus@skynet.be</t>
  </si>
  <si>
    <t>Anderlecht</t>
  </si>
  <si>
    <t>Universal Pneus (Anderlecht)</t>
  </si>
  <si>
    <t>02/523 36 26</t>
  </si>
  <si>
    <t>universalpneu@skynet.be</t>
  </si>
  <si>
    <t>Mons</t>
  </si>
  <si>
    <t>Universal Pneus (Mons)</t>
  </si>
  <si>
    <t>Chaussée de Bruxelles</t>
  </si>
  <si>
    <t>065/31 24 24</t>
  </si>
  <si>
    <t>universalpneumons@skynet.be</t>
  </si>
  <si>
    <t>Lembeek</t>
  </si>
  <si>
    <t>VDF Banden</t>
  </si>
  <si>
    <t>02/360 35 85</t>
  </si>
  <si>
    <t>info@banden-vdf-pneus.be</t>
  </si>
  <si>
    <t>Sint-Kruis (Brugge)</t>
  </si>
  <si>
    <t>Vitex BVBA</t>
  </si>
  <si>
    <t>050/31.61.88</t>
  </si>
  <si>
    <t>info@vitex.be</t>
  </si>
  <si>
    <t>Ekeren (Antwerpen)</t>
  </si>
  <si>
    <t>Vulco NV (Ekeren)</t>
  </si>
  <si>
    <t>03/646 04 32</t>
  </si>
  <si>
    <t>ekeren@sp-tyres.be</t>
  </si>
  <si>
    <t>Vulco NV (Leuven)</t>
  </si>
  <si>
    <t>016/25 32 94</t>
  </si>
  <si>
    <t>leuven@sp-tyres.be</t>
  </si>
  <si>
    <t>Vulco NV (Mechelen)</t>
  </si>
  <si>
    <t>015/41 68 25</t>
  </si>
  <si>
    <t>mechelen@sp-tyres.be</t>
  </si>
  <si>
    <t>Turnhout</t>
  </si>
  <si>
    <t>Vulco NV (Turnhout)</t>
  </si>
  <si>
    <t>014/45 04 11</t>
  </si>
  <si>
    <t>turnhout@sp-tyres.be</t>
  </si>
  <si>
    <t>Wilrijk (Antwerpen)</t>
  </si>
  <si>
    <t>Vulco NV (Wilrijk)</t>
  </si>
  <si>
    <t>03/830 05 50</t>
  </si>
  <si>
    <t>wilrijk@sp-tyres.be</t>
  </si>
  <si>
    <t>Wommelgem</t>
  </si>
  <si>
    <t>Vulco NV (Wommelgem)</t>
  </si>
  <si>
    <t>03/322 21 70</t>
  </si>
  <si>
    <t>wommelgem@sp-tyres.be</t>
  </si>
  <si>
    <t>SaintServais</t>
  </si>
  <si>
    <t>Vulco Pneus Bacq - Meeremans</t>
  </si>
  <si>
    <t>081/73 05 05</t>
  </si>
  <si>
    <t>Willebroek</t>
  </si>
  <si>
    <t>WBO BVBA</t>
  </si>
  <si>
    <t>03/886 78 71</t>
  </si>
  <si>
    <t>alain.sleebus@wbo.be</t>
  </si>
  <si>
    <t>SintLambrechtsWoluwe</t>
  </si>
  <si>
    <t>Woluwe Pneus (Saint-Lambert)</t>
  </si>
  <si>
    <t>02/770 46 60</t>
  </si>
  <si>
    <t>woluwe.pneus@skynet.be</t>
  </si>
  <si>
    <t>Wondelgem</t>
  </si>
  <si>
    <t>Wondelgemse Bandencentrale</t>
  </si>
  <si>
    <t>09/253 17 21</t>
  </si>
  <si>
    <t>Zoerselse Bandencentrale</t>
  </si>
  <si>
    <t>03/312 33 36</t>
  </si>
  <si>
    <t>bandendesoevel@skynet.be</t>
  </si>
  <si>
    <t>Herne</t>
  </si>
  <si>
    <t>02/396 11 84</t>
  </si>
  <si>
    <t>herne@passionpneu.be</t>
  </si>
  <si>
    <t>Saint-Hubert</t>
  </si>
  <si>
    <t>Rue du Mont</t>
  </si>
  <si>
    <t>061/61 24 66</t>
  </si>
  <si>
    <t>sainthubert@passionpneu.be</t>
  </si>
  <si>
    <t>Strepy-Bracquegnies</t>
  </si>
  <si>
    <t>Rue de la Ribambelle</t>
  </si>
  <si>
    <t>064/67 37 02</t>
  </si>
  <si>
    <t>bracquegnies@passionpneu.be</t>
  </si>
  <si>
    <t>02/385 07 46</t>
  </si>
  <si>
    <t>braine@passionpneu.be</t>
  </si>
  <si>
    <t>Namur</t>
  </si>
  <si>
    <t>namur@passionpneu.be</t>
  </si>
  <si>
    <t>Rue de la Papeterie</t>
  </si>
  <si>
    <t>085/84 47 10</t>
  </si>
  <si>
    <t>andenne@passionpneu.be</t>
  </si>
  <si>
    <t>Couvin</t>
  </si>
  <si>
    <t>Try Chalons</t>
  </si>
  <si>
    <t>060/34 61 37</t>
  </si>
  <si>
    <t>michael@cobegom.com</t>
  </si>
  <si>
    <t>Rue de Virelles</t>
  </si>
  <si>
    <t>060/21 92 80</t>
  </si>
  <si>
    <t>chimay@cobegom.com</t>
  </si>
  <si>
    <t>Florennes</t>
  </si>
  <si>
    <t>Rue Saint Jean</t>
  </si>
  <si>
    <t>071/68 93 68</t>
  </si>
  <si>
    <t>florennes@cobegom.com</t>
  </si>
  <si>
    <t>Beauraing</t>
  </si>
  <si>
    <t>Rue de Dinant</t>
  </si>
  <si>
    <t>082/71 28 95</t>
  </si>
  <si>
    <t>beauraing@cobegom.com</t>
  </si>
  <si>
    <t>Marcinelle</t>
  </si>
  <si>
    <t>Chaussée de Philippeville</t>
  </si>
  <si>
    <t>071/47.87.47</t>
  </si>
  <si>
    <t>marcinelle@passionpneu.be</t>
  </si>
  <si>
    <t>Corbais</t>
  </si>
  <si>
    <t>010/65 02 65</t>
  </si>
  <si>
    <t>corbais@passionpneu.be</t>
  </si>
  <si>
    <t>Thimister</t>
  </si>
  <si>
    <t>Z.I. les Plénesses,  rue des Trois Entité</t>
  </si>
  <si>
    <t>087/44 60 68</t>
  </si>
  <si>
    <t>thimister@passionpneu.be</t>
  </si>
  <si>
    <t>Visé</t>
  </si>
  <si>
    <t>04/379 29 10</t>
  </si>
  <si>
    <t>vise@passionpneu.be</t>
  </si>
  <si>
    <t>Embourg</t>
  </si>
  <si>
    <t>04/365 44 24</t>
  </si>
  <si>
    <t>embourg@passionpneu.be</t>
  </si>
  <si>
    <t>Leuze</t>
  </si>
  <si>
    <t>Chaussée de Namur</t>
  </si>
  <si>
    <t>081/51 35 68</t>
  </si>
  <si>
    <t>leuze@passionpneu.be</t>
  </si>
  <si>
    <t>Hannut</t>
  </si>
  <si>
    <t>019/51 25 89</t>
  </si>
  <si>
    <t>hannut@passionpneu.be</t>
  </si>
  <si>
    <t>Perwez</t>
  </si>
  <si>
    <t>081/65 74 54</t>
  </si>
  <si>
    <t>perwez@passionpneu.be</t>
  </si>
  <si>
    <t>Chaussée de Renaix</t>
  </si>
  <si>
    <t>069/22 60 83</t>
  </si>
  <si>
    <t>tournai@passionpneu.be</t>
  </si>
  <si>
    <t>Comines</t>
  </si>
  <si>
    <t>Rue des Marmousets</t>
  </si>
  <si>
    <t>056/33 36 00</t>
  </si>
  <si>
    <t>comines@passionpneu.be</t>
  </si>
  <si>
    <t>Polleur</t>
  </si>
  <si>
    <t>Avenue Félix Deblon</t>
  </si>
  <si>
    <t>087/22.09.11</t>
  </si>
  <si>
    <t>polleur@passionpneu.be</t>
  </si>
  <si>
    <t>Chassepierre</t>
  </si>
  <si>
    <t>Rue de la Barrière</t>
  </si>
  <si>
    <t>061/31 46 81</t>
  </si>
  <si>
    <t>chassepierre@passionpneu.be</t>
  </si>
  <si>
    <t>Daussois</t>
  </si>
  <si>
    <t>Rue de Villers</t>
  </si>
  <si>
    <t>071/61 45 94</t>
  </si>
  <si>
    <t>daussois@passionpneu.be</t>
  </si>
  <si>
    <t>Lessines</t>
  </si>
  <si>
    <t>Chaussée Gabrielle Richet</t>
  </si>
  <si>
    <t>068/64 69 89</t>
  </si>
  <si>
    <t>lessines@passionpneu.be</t>
  </si>
  <si>
    <t>068/57 06 66</t>
  </si>
  <si>
    <t>ath@passionpneu.be</t>
  </si>
  <si>
    <t>Rue Chantrenne</t>
  </si>
  <si>
    <t>060/51 14 86</t>
  </si>
  <si>
    <t>momignies@passionpneu.be</t>
  </si>
  <si>
    <t>Dinant</t>
  </si>
  <si>
    <t>Rue Saint Jacques</t>
  </si>
  <si>
    <t>082/22 21 00</t>
  </si>
  <si>
    <t>dinant@passionpneu.be</t>
  </si>
  <si>
    <t>Jumet</t>
  </si>
  <si>
    <t>071/35 13 96</t>
  </si>
  <si>
    <t>jumet@passionpneu.be</t>
  </si>
  <si>
    <t>Nalinnes</t>
  </si>
  <si>
    <t>071/21 56 46</t>
  </si>
  <si>
    <t>nalinnes@passionpneu.be</t>
  </si>
  <si>
    <t>Grivegnée</t>
  </si>
  <si>
    <t>04/343.5617</t>
  </si>
  <si>
    <t>Soignies</t>
  </si>
  <si>
    <t>067/33 07 77</t>
  </si>
  <si>
    <t>Rue Pré des Haz</t>
  </si>
  <si>
    <t>071/77 09 90</t>
  </si>
  <si>
    <t>tamines@passionpneu.be</t>
  </si>
  <si>
    <t>Chaussée de Binche</t>
  </si>
  <si>
    <t>065/31 32 13</t>
  </si>
  <si>
    <t>mons@passionpneu.be</t>
  </si>
  <si>
    <t>02/523 10 56</t>
  </si>
  <si>
    <t>anderlecht@passionpneu.be</t>
  </si>
  <si>
    <t>Marche en Famenne</t>
  </si>
  <si>
    <t>Chaussée de l'Ourthe</t>
  </si>
  <si>
    <t>084/31 36 44</t>
  </si>
  <si>
    <t>marche@passionpneu.be</t>
  </si>
  <si>
    <t>Butgenbach</t>
  </si>
  <si>
    <t>Zur Domaine</t>
  </si>
  <si>
    <t>080/64 21 64</t>
  </si>
  <si>
    <t>butgenbach@passionpneu.be</t>
  </si>
  <si>
    <t>04/337 63 24</t>
  </si>
  <si>
    <t>Tubize</t>
  </si>
  <si>
    <t>02/366.33.42</t>
  </si>
  <si>
    <t>tubize@passionpneu.be</t>
  </si>
  <si>
    <t xml:space="preserve">Zaventem (Nossegem) </t>
  </si>
  <si>
    <t>02/751.09.72</t>
  </si>
  <si>
    <t>zaventem@passionpneu.be</t>
  </si>
  <si>
    <t>Drogenbos</t>
  </si>
  <si>
    <t>02/332 02 16</t>
  </si>
  <si>
    <t>drogenbos@passionpneu.be</t>
  </si>
  <si>
    <t>Châtelet</t>
  </si>
  <si>
    <t>Rue de Couillet</t>
  </si>
  <si>
    <t>071/35 04 32</t>
  </si>
  <si>
    <t>chatelet@passionpneu.be</t>
  </si>
  <si>
    <t>03/541 66 22</t>
  </si>
  <si>
    <t>antwerpen@profile.be</t>
  </si>
  <si>
    <t>Arendonk</t>
  </si>
  <si>
    <t>014/67 25 01</t>
  </si>
  <si>
    <t>arendonk@profile.be</t>
  </si>
  <si>
    <t>Oostende</t>
  </si>
  <si>
    <t>059/50 88 06</t>
  </si>
  <si>
    <t>oostende@profile.be</t>
  </si>
  <si>
    <t>Beveren</t>
  </si>
  <si>
    <t>03/778 79 85</t>
  </si>
  <si>
    <t>beveren@profile.be</t>
  </si>
  <si>
    <t>Gent</t>
  </si>
  <si>
    <t>09/253 16 25</t>
  </si>
  <si>
    <t>gent@profile.be</t>
  </si>
  <si>
    <t>Mouscron</t>
  </si>
  <si>
    <t>056/34 80 48</t>
  </si>
  <si>
    <t>mouscron@profile.be</t>
  </si>
  <si>
    <t>Waregem</t>
  </si>
  <si>
    <t>056/60 34 01</t>
  </si>
  <si>
    <t>waregem@profile.be</t>
  </si>
  <si>
    <t>Destelbergen</t>
  </si>
  <si>
    <t>09/228 80 31</t>
  </si>
  <si>
    <t>destelbergen@profile.be</t>
  </si>
  <si>
    <t>Cardijnlaan</t>
  </si>
  <si>
    <t>051/50 12 66</t>
  </si>
  <si>
    <t>diksmuide@profile.be</t>
  </si>
  <si>
    <t>Zoning Industriel - Avenue de Fontenelle</t>
  </si>
  <si>
    <t>071/ 81 68 81</t>
  </si>
  <si>
    <t>fleurus@profile.be</t>
  </si>
  <si>
    <t>Glimes (Incourt)</t>
  </si>
  <si>
    <t>Chaussée de Jodoigne</t>
  </si>
  <si>
    <t>010/88.84.24</t>
  </si>
  <si>
    <t>glimes@profile.be</t>
  </si>
  <si>
    <t>Ieper</t>
  </si>
  <si>
    <t>057/20 53 53</t>
  </si>
  <si>
    <t>ieper@profile.be</t>
  </si>
  <si>
    <t>Ingelmunster</t>
  </si>
  <si>
    <t>051/30 11 94</t>
  </si>
  <si>
    <t>ingelmunster@profile.be</t>
  </si>
  <si>
    <t>Kuurne</t>
  </si>
  <si>
    <t>Ringlaan</t>
  </si>
  <si>
    <t>056/35 38 83</t>
  </si>
  <si>
    <t>kuurne@profile.be</t>
  </si>
  <si>
    <t>Noville-sur-Mehaigne (Eghezée)</t>
  </si>
  <si>
    <t>081/81.12.39</t>
  </si>
  <si>
    <t>noville@profile.be</t>
  </si>
  <si>
    <t>Zeebrugge</t>
  </si>
  <si>
    <t>Transportzone - Koggenstraat</t>
  </si>
  <si>
    <t>050/54 53 41</t>
  </si>
  <si>
    <t>zeebrugge@profile.be</t>
  </si>
  <si>
    <t>Zillebeke</t>
  </si>
  <si>
    <t>057/20 22 07</t>
  </si>
  <si>
    <t>zillebeke@profile.be</t>
  </si>
  <si>
    <t>09/361 21 21</t>
  </si>
  <si>
    <t>zottegem.ballingsweg@profile.be</t>
  </si>
  <si>
    <t>09/360 02 00</t>
  </si>
  <si>
    <t>zottegem.meerlaan@profile.be</t>
  </si>
  <si>
    <t>069/34 36 28</t>
  </si>
  <si>
    <t>leuze@profile.be</t>
  </si>
  <si>
    <t>069/34 36 20</t>
  </si>
  <si>
    <t>leuze.agri@profile.be</t>
  </si>
  <si>
    <t>Tienen</t>
  </si>
  <si>
    <t>016/81 21 30</t>
  </si>
  <si>
    <t>tienen@profile.be</t>
  </si>
  <si>
    <t>Aarschot (Rillaar)</t>
  </si>
  <si>
    <t>016/50 32 66</t>
  </si>
  <si>
    <t>aarschot@profile.be</t>
  </si>
  <si>
    <t>Dilsen-Stokkem</t>
  </si>
  <si>
    <t>089/65 68 33</t>
  </si>
  <si>
    <t>maaslandbanden@profile.be</t>
  </si>
  <si>
    <t>051/74 59 74</t>
  </si>
  <si>
    <t>roeselare@profile.be</t>
  </si>
  <si>
    <t>Tielt</t>
  </si>
  <si>
    <t>051/40 06 39</t>
  </si>
  <si>
    <t>tielt@profile.be</t>
  </si>
  <si>
    <t>Haren (Brussel)</t>
  </si>
  <si>
    <t>02/726 26 01</t>
  </si>
  <si>
    <t>haren@profile.be</t>
  </si>
  <si>
    <t>Industriepark Waggelwater - Lieven Bauwensstraat</t>
  </si>
  <si>
    <t>050/31 04 01</t>
  </si>
  <si>
    <t>brugge@profile.be</t>
  </si>
  <si>
    <t>Torhout</t>
  </si>
  <si>
    <t>050/21 12 42</t>
  </si>
  <si>
    <t>torhout@profile.be</t>
  </si>
  <si>
    <t>Zepperen</t>
  </si>
  <si>
    <t>011/31 24 56</t>
  </si>
  <si>
    <t>sint-truiden@profile.be</t>
  </si>
  <si>
    <t>Herent</t>
  </si>
  <si>
    <t>016/95 70 70</t>
  </si>
  <si>
    <t>herent@profile.be</t>
  </si>
  <si>
    <t xml:space="preserve">Lochristi </t>
  </si>
  <si>
    <t>09/337 07 71</t>
  </si>
  <si>
    <t>lochristi@profile.be</t>
  </si>
  <si>
    <t>02/310.68.10</t>
  </si>
  <si>
    <t>vorst@profile.be</t>
  </si>
  <si>
    <t>Zemst</t>
  </si>
  <si>
    <t xml:space="preserve">02/255 09 99 </t>
  </si>
  <si>
    <t>zemst@profile.be</t>
  </si>
  <si>
    <t>Hoogstraten</t>
  </si>
  <si>
    <t>03/314 81 57</t>
  </si>
  <si>
    <t>hoogstraten@profile.be</t>
  </si>
  <si>
    <t>Kasterlee</t>
  </si>
  <si>
    <t>014/85 03 85</t>
  </si>
  <si>
    <t>kasterlee@profile.be</t>
  </si>
  <si>
    <t>Veltem-Beisem</t>
  </si>
  <si>
    <t>016/60 28 83</t>
  </si>
  <si>
    <t>veltem@profile.be</t>
  </si>
  <si>
    <t>Bree</t>
  </si>
  <si>
    <t>089/47 28 37</t>
  </si>
  <si>
    <t>bree@profile.be</t>
  </si>
  <si>
    <t>Kontich</t>
  </si>
  <si>
    <t>03/458 33 90</t>
  </si>
  <si>
    <t>kontich@profile.be</t>
  </si>
  <si>
    <t>BRUXELLES</t>
  </si>
  <si>
    <t>Q Team Lambrecht Numéro un du pneu</t>
  </si>
  <si>
    <t>Av de Roodebeek / Rodebeeklaan</t>
  </si>
  <si>
    <t>18/20</t>
  </si>
  <si>
    <t>02/734.82.18</t>
  </si>
  <si>
    <t>Q Team</t>
  </si>
  <si>
    <t>schaerbeek@qteam.be</t>
  </si>
  <si>
    <t>Q Team Speedy</t>
  </si>
  <si>
    <t>Av. De la Couronne</t>
  </si>
  <si>
    <t>506/508</t>
  </si>
  <si>
    <t>02/649.55.39</t>
  </si>
  <si>
    <t>ixelles@qteam.be</t>
  </si>
  <si>
    <t>Q Team Pneus Blotti</t>
  </si>
  <si>
    <t>Ch de Mons / Bergensesteenweg</t>
  </si>
  <si>
    <t>02/521.46.08</t>
  </si>
  <si>
    <t>anderlecht@qteam.be</t>
  </si>
  <si>
    <t>Ch de Mons</t>
  </si>
  <si>
    <t>02/522.11.69</t>
  </si>
  <si>
    <t>anderlecht2@qteam.be</t>
  </si>
  <si>
    <t>ST AGATHE BERCHEM</t>
  </si>
  <si>
    <t>Ch de Zellik</t>
  </si>
  <si>
    <t>25/27</t>
  </si>
  <si>
    <t>02/465.08.10</t>
  </si>
  <si>
    <t>sintagathaberchem@qteam.be</t>
  </si>
  <si>
    <t>WAVRE</t>
  </si>
  <si>
    <t>Q Team Comptoir Européen du Pneu Wavre</t>
  </si>
  <si>
    <t xml:space="preserve">Av des Princes </t>
  </si>
  <si>
    <t>010/22.83.03</t>
  </si>
  <si>
    <t>wavre@lecomptoirdupneu.be</t>
  </si>
  <si>
    <t>Q Team Wavre Pneus</t>
  </si>
  <si>
    <t>Route Provinciale</t>
  </si>
  <si>
    <t>010/22.68.68</t>
  </si>
  <si>
    <t>wavre@qteam.be</t>
  </si>
  <si>
    <t>WATERLOO</t>
  </si>
  <si>
    <t>Q Team VP Waterloo</t>
  </si>
  <si>
    <t>Ch de Bruxelles</t>
  </si>
  <si>
    <t>339B</t>
  </si>
  <si>
    <t>02/354.11.70</t>
  </si>
  <si>
    <t>waterloo@qteam.be</t>
  </si>
  <si>
    <t>ASSE</t>
  </si>
  <si>
    <t>Q Team Bandenbedrijf Vandekerckhove</t>
  </si>
  <si>
    <t>02/453.14.24</t>
  </si>
  <si>
    <t>asse2@qteam.be</t>
  </si>
  <si>
    <t>Q Team Lambrecht Nummer een in banden</t>
  </si>
  <si>
    <t>Z5 Mollem</t>
  </si>
  <si>
    <t>02/567.20.38</t>
  </si>
  <si>
    <t>mollem@qteam.be</t>
  </si>
  <si>
    <t>ZELLIK</t>
  </si>
  <si>
    <t>Q Team Banden André Zellik</t>
  </si>
  <si>
    <t>Z3, Doornveld</t>
  </si>
  <si>
    <t>02/466.49.33</t>
  </si>
  <si>
    <t>zellik@qteam.be</t>
  </si>
  <si>
    <t>VILVOORDE</t>
  </si>
  <si>
    <t>Q Team VP Vilvoorde</t>
  </si>
  <si>
    <t>Luchthavenlaan</t>
  </si>
  <si>
    <t>02/251.25.27</t>
  </si>
  <si>
    <t>vilvoorde@qteam.be</t>
  </si>
  <si>
    <t>STROMBEEK</t>
  </si>
  <si>
    <t>Q Team Banden Strombeek</t>
  </si>
  <si>
    <t>St. Annalaan</t>
  </si>
  <si>
    <t>02/267.26.34</t>
  </si>
  <si>
    <t>strombeek@qteam.be</t>
  </si>
  <si>
    <t>ANTWERPEN</t>
  </si>
  <si>
    <t>Q Team Buelens &amp; Valencijns</t>
  </si>
  <si>
    <t>Luithagen Haven</t>
  </si>
  <si>
    <t>03/542.17.57</t>
  </si>
  <si>
    <t>b.buelens@skynet.be</t>
  </si>
  <si>
    <t>Noorderlaan</t>
  </si>
  <si>
    <t>03/542.01.75</t>
  </si>
  <si>
    <t>noorderlaan@qteam.be</t>
  </si>
  <si>
    <t>BOOISCHOT</t>
  </si>
  <si>
    <t>Westmeerbeeksteenweg</t>
  </si>
  <si>
    <t>015/22.16.11</t>
  </si>
  <si>
    <t>booischot@qteam.be</t>
  </si>
  <si>
    <t>TURNHOUT</t>
  </si>
  <si>
    <t>Steenweg op Gierle</t>
  </si>
  <si>
    <t>014/45.45.50</t>
  </si>
  <si>
    <t>turnhout@qteam.be</t>
  </si>
  <si>
    <t>BERCHEM</t>
  </si>
  <si>
    <t>Uitbreidingstraat</t>
  </si>
  <si>
    <t>18/32</t>
  </si>
  <si>
    <t>03/230.63.19</t>
  </si>
  <si>
    <t>berchem@qteam.be</t>
  </si>
  <si>
    <t>MORTSEL</t>
  </si>
  <si>
    <t xml:space="preserve">Heirbaan </t>
  </si>
  <si>
    <t>03/449.38.19</t>
  </si>
  <si>
    <t>mortsel@qteam.be</t>
  </si>
  <si>
    <t>015/41.39.20</t>
  </si>
  <si>
    <t>mechelen@qteam.be</t>
  </si>
  <si>
    <t>WINKSELE</t>
  </si>
  <si>
    <t>016/65.74.23</t>
  </si>
  <si>
    <t>winksele@qteam.be</t>
  </si>
  <si>
    <t>OVERIJSE</t>
  </si>
  <si>
    <t>Q Team VP Overijse</t>
  </si>
  <si>
    <t>288 Geb3</t>
  </si>
  <si>
    <t>02/767.10.89</t>
  </si>
  <si>
    <t>overijse@qteam.be</t>
  </si>
  <si>
    <t>DIEST</t>
  </si>
  <si>
    <t>013/31.11.53</t>
  </si>
  <si>
    <t>diest@qteam.be</t>
  </si>
  <si>
    <t>TIENEN</t>
  </si>
  <si>
    <t xml:space="preserve">Slachthuisstraat </t>
  </si>
  <si>
    <t>016/81.45.45</t>
  </si>
  <si>
    <t>tienen@qteam.be</t>
  </si>
  <si>
    <t>HOUTHALEN</t>
  </si>
  <si>
    <t>011/52.39.54</t>
  </si>
  <si>
    <t>houthalen@qteam.be</t>
  </si>
  <si>
    <t>LIEGE</t>
  </si>
  <si>
    <t>Q Team VP Guillemins</t>
  </si>
  <si>
    <t>Rue Varin</t>
  </si>
  <si>
    <t>04/252.90.52</t>
  </si>
  <si>
    <t>guilleminsliege@qteam.be</t>
  </si>
  <si>
    <t>Q Team VP Poincaré</t>
  </si>
  <si>
    <t>Bld Poincaré</t>
  </si>
  <si>
    <t>04/343.40.55</t>
  </si>
  <si>
    <t>poincareliege@qteam.be</t>
  </si>
  <si>
    <t>HERSTAL</t>
  </si>
  <si>
    <t>Bld Zénobe Gramme</t>
  </si>
  <si>
    <t>04/264.08.32</t>
  </si>
  <si>
    <t>herstal@qteam.be</t>
  </si>
  <si>
    <t>HANNUT</t>
  </si>
  <si>
    <t>Q Team VP Gillet</t>
  </si>
  <si>
    <t>Ch de Huy</t>
  </si>
  <si>
    <t>019/51.29.35</t>
  </si>
  <si>
    <t>hannut@qteam.be</t>
  </si>
  <si>
    <t>FLEMALLE</t>
  </si>
  <si>
    <t>Quai du Halage</t>
  </si>
  <si>
    <t>2/4</t>
  </si>
  <si>
    <t>04/231.38.80</t>
  </si>
  <si>
    <t>flemalle@qteam.be</t>
  </si>
  <si>
    <t>ALLEUR</t>
  </si>
  <si>
    <t>Q Team VP Alleur</t>
  </si>
  <si>
    <t>Rue de Wallonie</t>
  </si>
  <si>
    <t>04/263.19.17</t>
  </si>
  <si>
    <t>alleur@qteam.be</t>
  </si>
  <si>
    <t>BIERSET</t>
  </si>
  <si>
    <t>Q Team VP Bierset</t>
  </si>
  <si>
    <t>Rue d'Awans</t>
  </si>
  <si>
    <t>105A</t>
  </si>
  <si>
    <t>04/246.65.10</t>
  </si>
  <si>
    <t>bierset@qteam.be</t>
  </si>
  <si>
    <t>GRACE-HOLLOGNE</t>
  </si>
  <si>
    <t>Q Team Q Team Grâce-Hollonge</t>
  </si>
  <si>
    <t>04/250.19.07</t>
  </si>
  <si>
    <t>gracehollogne@qteam.be</t>
  </si>
  <si>
    <t>WANZE</t>
  </si>
  <si>
    <t>Q Team Comptoir Européen du Pneu Wanze</t>
  </si>
  <si>
    <t xml:space="preserve">Ch de Tirlemont </t>
  </si>
  <si>
    <t>085/23.46.46</t>
  </si>
  <si>
    <t>wanze@lecomptoirdupneu.be</t>
  </si>
  <si>
    <t>VISE</t>
  </si>
  <si>
    <t>Q Team VP Visé</t>
  </si>
  <si>
    <t>Rue de Jupille</t>
  </si>
  <si>
    <t>04/379.18.97</t>
  </si>
  <si>
    <t>vise@qteam.be</t>
  </si>
  <si>
    <t>EUPEN</t>
  </si>
  <si>
    <t>Q Team VP Eupen</t>
  </si>
  <si>
    <t>Ch de Herbesthal</t>
  </si>
  <si>
    <t>087/56.02.91</t>
  </si>
  <si>
    <t>eupen@qteam.be</t>
  </si>
  <si>
    <t>AMEL</t>
  </si>
  <si>
    <t>Q Team VP Kaiserbaracke</t>
  </si>
  <si>
    <t>Kaiserbaracke</t>
  </si>
  <si>
    <t>080/57.09.04</t>
  </si>
  <si>
    <t>amel@qteam.be</t>
  </si>
  <si>
    <t>VERVIERS</t>
  </si>
  <si>
    <t>Q Team Comptoir Européen du Pneu Verviers</t>
  </si>
  <si>
    <t>Place Sommeleville</t>
  </si>
  <si>
    <t>087/31.38.60</t>
  </si>
  <si>
    <t>verviers@lecomptoirdupneu.be</t>
  </si>
  <si>
    <t>CHAINEUX</t>
  </si>
  <si>
    <t>Q Team VP Chaineux</t>
  </si>
  <si>
    <t>ZI, Av du Parc</t>
  </si>
  <si>
    <t>27Y</t>
  </si>
  <si>
    <t>087/44.00.77</t>
  </si>
  <si>
    <t>chaineux@qteam.be</t>
  </si>
  <si>
    <t>MALMEDY</t>
  </si>
  <si>
    <t>Q Team VP Malmédy</t>
  </si>
  <si>
    <t>Zoning Pont de Warche</t>
  </si>
  <si>
    <t>080/33.92.07</t>
  </si>
  <si>
    <t>malmedy@qteam.be</t>
  </si>
  <si>
    <t>081/30.34.54</t>
  </si>
  <si>
    <t>Avenue Prince de Liège</t>
  </si>
  <si>
    <t>ANDENNE</t>
  </si>
  <si>
    <t>Q Team VP Andenne</t>
  </si>
  <si>
    <t>Ch d'Anton</t>
  </si>
  <si>
    <t>6/8</t>
  </si>
  <si>
    <t>085/84.19.61</t>
  </si>
  <si>
    <t>andenne@qteam.be</t>
  </si>
  <si>
    <t>CINEY</t>
  </si>
  <si>
    <t>Q Team VP Ciney</t>
  </si>
  <si>
    <t>Av. de Namur</t>
  </si>
  <si>
    <t>083/21.29.17</t>
  </si>
  <si>
    <t>ciney@qteam.be</t>
  </si>
  <si>
    <t>MARCHIENNE-AU-PONT</t>
  </si>
  <si>
    <t>Route de Beaumont</t>
  </si>
  <si>
    <t>071/51.82.57</t>
  </si>
  <si>
    <t>marchienne@qteam.be</t>
  </si>
  <si>
    <t>GOSSELIES</t>
  </si>
  <si>
    <t>Q Team Comptoir Européen du Pneu Gosselies</t>
  </si>
  <si>
    <t>Route Nationale Cinq</t>
  </si>
  <si>
    <t>071/37.07.97</t>
  </si>
  <si>
    <t>gosselies@lecomptoirdupneu.be</t>
  </si>
  <si>
    <t>GILLY</t>
  </si>
  <si>
    <t>Ch de Lodelinsart</t>
  </si>
  <si>
    <t>071/58.85.23</t>
  </si>
  <si>
    <t>gilly@qteam.be</t>
  </si>
  <si>
    <t>MONTIGNIES-SUR-SAMBRE</t>
  </si>
  <si>
    <t>Q Team VP Montignies</t>
  </si>
  <si>
    <t>Av. Du Centenaire</t>
  </si>
  <si>
    <t>071/41.44.54</t>
  </si>
  <si>
    <t>montignies@qteam.be</t>
  </si>
  <si>
    <t>ANDERLUES</t>
  </si>
  <si>
    <t>Q Team Defacq Anderlues</t>
  </si>
  <si>
    <t>Ch de Charleroi</t>
  </si>
  <si>
    <t>071/52.50.52</t>
  </si>
  <si>
    <t>anderlues@qteam.be</t>
  </si>
  <si>
    <t>BASTOGNE</t>
  </si>
  <si>
    <t>Q Team VP Bastogne</t>
  </si>
  <si>
    <t>Route de Marche</t>
  </si>
  <si>
    <t>169A</t>
  </si>
  <si>
    <t>061/21.43.75</t>
  </si>
  <si>
    <t>bastogne@qteam.be</t>
  </si>
  <si>
    <t>RECOGNE</t>
  </si>
  <si>
    <t>Q Team VP Recogne</t>
  </si>
  <si>
    <t>Route de Saint-Hubert</t>
  </si>
  <si>
    <t>061/65.53.93</t>
  </si>
  <si>
    <t>recogne@qteam.be</t>
  </si>
  <si>
    <t>SENSENRUTH</t>
  </si>
  <si>
    <t>Q Team VP Sensenruth</t>
  </si>
  <si>
    <t>La Giraffe</t>
  </si>
  <si>
    <t>061/46.68.74</t>
  </si>
  <si>
    <t>sensenruth@qteam.be</t>
  </si>
  <si>
    <t>ON</t>
  </si>
  <si>
    <t>Q Team VP On</t>
  </si>
  <si>
    <t>Rue Delvigne</t>
  </si>
  <si>
    <t>084/21.15.60</t>
  </si>
  <si>
    <t>on@qteam.be</t>
  </si>
  <si>
    <t>JEMAPPES</t>
  </si>
  <si>
    <t>Av. Wilson</t>
  </si>
  <si>
    <t>065/82.37.74</t>
  </si>
  <si>
    <t>jemappes@qteam.be</t>
  </si>
  <si>
    <t>NIMY</t>
  </si>
  <si>
    <t>Rue des viaducs</t>
  </si>
  <si>
    <t>065/36.30.31</t>
  </si>
  <si>
    <t>nimy@qteam.be</t>
  </si>
  <si>
    <t>MONS (CUESMES)</t>
  </si>
  <si>
    <t>Rue de la Poire d'Or</t>
  </si>
  <si>
    <t>065/34.62.35</t>
  </si>
  <si>
    <t>mons@qteam.be</t>
  </si>
  <si>
    <t>RUMILLIES</t>
  </si>
  <si>
    <t>Q Team C.R.P. Tyres Center</t>
  </si>
  <si>
    <t>069/84.14.61</t>
  </si>
  <si>
    <t>rumillies@qteam.be</t>
  </si>
  <si>
    <t>BRUGGE</t>
  </si>
  <si>
    <t>St. Pieterskaai</t>
  </si>
  <si>
    <t>050/31.45.97</t>
  </si>
  <si>
    <t>brugge@qteam.be</t>
  </si>
  <si>
    <t>ZEEBRUGGE</t>
  </si>
  <si>
    <t xml:space="preserve">Kraakstraat </t>
  </si>
  <si>
    <t>050/54.52.52</t>
  </si>
  <si>
    <t>zeebrugge2@qteam.be</t>
  </si>
  <si>
    <t>OOSTENDE</t>
  </si>
  <si>
    <t>Zandvoordestraat</t>
  </si>
  <si>
    <t>059/51.61.45</t>
  </si>
  <si>
    <t>oostende@qteam.be</t>
  </si>
  <si>
    <t>KUURNE</t>
  </si>
  <si>
    <t>056/37.13.43</t>
  </si>
  <si>
    <t>kuurne@qteam.be</t>
  </si>
  <si>
    <t>HARELBEKE</t>
  </si>
  <si>
    <t>056/71.50.71</t>
  </si>
  <si>
    <t>harelbeke@qteam.be</t>
  </si>
  <si>
    <t>VEURNE</t>
  </si>
  <si>
    <t>Albert 1 laan</t>
  </si>
  <si>
    <t>058/31.28.51</t>
  </si>
  <si>
    <t>veurne@qteam.be</t>
  </si>
  <si>
    <t>OESELGEM</t>
  </si>
  <si>
    <t>Wakkensesteenweg</t>
  </si>
  <si>
    <t>09/388.85.13</t>
  </si>
  <si>
    <t>oeselgem@qteam.be</t>
  </si>
  <si>
    <t>WAREGEM</t>
  </si>
  <si>
    <t>F. Rooseveltlaan</t>
  </si>
  <si>
    <t>056/60.86.68</t>
  </si>
  <si>
    <t>waregem@qteam.be</t>
  </si>
  <si>
    <t>051/22.73.12</t>
  </si>
  <si>
    <t>roeselare@qteam.be</t>
  </si>
  <si>
    <t>GITS</t>
  </si>
  <si>
    <t>Bruggesteenweg</t>
  </si>
  <si>
    <t>051/22.72.60</t>
  </si>
  <si>
    <t>gits@qteam.be</t>
  </si>
  <si>
    <t>IZEGEM</t>
  </si>
  <si>
    <t>Lodewijk De Raetlaan</t>
  </si>
  <si>
    <t>051/31.73.74</t>
  </si>
  <si>
    <t>izegem@qteam.be</t>
  </si>
  <si>
    <t>IEPER</t>
  </si>
  <si>
    <t>Pilkemseweg</t>
  </si>
  <si>
    <t>057/20.61.78</t>
  </si>
  <si>
    <t>ieper@qteam.be</t>
  </si>
  <si>
    <t>MENEN (REKKEM)</t>
  </si>
  <si>
    <t>Transportzone LAR P1</t>
  </si>
  <si>
    <t>056/41.08.18</t>
  </si>
  <si>
    <t>menen@qteam.be</t>
  </si>
  <si>
    <t>GENT (DESTELDONK)</t>
  </si>
  <si>
    <t>Skaldenstraat</t>
  </si>
  <si>
    <t>09/259.99.63</t>
  </si>
  <si>
    <t>genthaven@qteam.be</t>
  </si>
  <si>
    <t>GENTBRUGGE</t>
  </si>
  <si>
    <t>Land van Rodelaan</t>
  </si>
  <si>
    <t>09/230.22.30</t>
  </si>
  <si>
    <t>gentbrugge@qteam.be</t>
  </si>
  <si>
    <t>SINT NIKLAAS</t>
  </si>
  <si>
    <t>Oostjachtpark</t>
  </si>
  <si>
    <t>03/777.41.89</t>
  </si>
  <si>
    <t>sintniklaas@qteam.be</t>
  </si>
  <si>
    <t>ZELE</t>
  </si>
  <si>
    <t>Industriestraat</t>
  </si>
  <si>
    <t>052/44.46.30</t>
  </si>
  <si>
    <t>zele@qteam.be</t>
  </si>
  <si>
    <t>AALST</t>
  </si>
  <si>
    <t>053/78.49.49</t>
  </si>
  <si>
    <t>aalst@qteam.be</t>
  </si>
  <si>
    <t>NINOVE</t>
  </si>
  <si>
    <t>Q Team Banden André Ninove</t>
  </si>
  <si>
    <t>324/326</t>
  </si>
  <si>
    <t>054/33.25.48</t>
  </si>
  <si>
    <t>ninove@qteam.be</t>
  </si>
  <si>
    <t>RONSE</t>
  </si>
  <si>
    <t>Chaussee de Leuze</t>
  </si>
  <si>
    <t>055/20.69.33</t>
  </si>
  <si>
    <t>ronse@qteam.be</t>
  </si>
  <si>
    <t>OUDENAARDE</t>
  </si>
  <si>
    <t>G. Lobertstraat (Hoek Berchemweg)</t>
  </si>
  <si>
    <t>055/31.37.68</t>
  </si>
  <si>
    <t>oudenaarde@qteam.be</t>
  </si>
  <si>
    <t>DEINZE</t>
  </si>
  <si>
    <t>09/386.05.50</t>
  </si>
  <si>
    <t>EEKLO</t>
  </si>
  <si>
    <t>Peperstraat</t>
  </si>
  <si>
    <t>1B</t>
  </si>
  <si>
    <t>09/377.48.68</t>
  </si>
  <si>
    <t>eeklo@qteam.be</t>
  </si>
  <si>
    <t>Aywaille</t>
  </si>
  <si>
    <t>Route des Ardennes</t>
  </si>
  <si>
    <t>04/384 67 06</t>
  </si>
  <si>
    <t>Noorderlaan  - Kaai 526</t>
  </si>
  <si>
    <t>Moereels Autobanden</t>
  </si>
  <si>
    <t xml:space="preserve">Koning Boudewijnlaan </t>
  </si>
  <si>
    <t>014/263214</t>
  </si>
  <si>
    <t>Banden Bruneel</t>
  </si>
  <si>
    <t xml:space="preserve">Berlaarbaan </t>
  </si>
  <si>
    <t>Nieuwlandlaan</t>
  </si>
  <si>
    <t>IPL Autobanden</t>
  </si>
  <si>
    <t xml:space="preserve">Leopoldlaan </t>
  </si>
  <si>
    <t>Nieuwkerken Waas</t>
  </si>
  <si>
    <t>Duerinck Autobanden</t>
  </si>
  <si>
    <t>DBM Autobanden</t>
  </si>
  <si>
    <t>Van Wemmel Autobanden</t>
  </si>
  <si>
    <t>Steenkaaistraat</t>
  </si>
  <si>
    <t xml:space="preserve">Dennenlaan </t>
  </si>
  <si>
    <t>Sint-Martens-Latem</t>
  </si>
  <si>
    <t>Banden MD</t>
  </si>
  <si>
    <t>Q Team Q Team Mollem (mobiel)</t>
  </si>
  <si>
    <t>Q Team Q Team Mollem (depot)</t>
  </si>
  <si>
    <t>SINT-TRUIDEN</t>
  </si>
  <si>
    <t>IZ Schurhovenveld Bedrijvenstraat</t>
  </si>
  <si>
    <t>011/68.18.55</t>
  </si>
  <si>
    <t>sinttruiden@qteam.be</t>
  </si>
  <si>
    <t>4613BV</t>
  </si>
  <si>
    <t>Bergen-op-zoom</t>
  </si>
  <si>
    <t>25@donckers.be</t>
  </si>
  <si>
    <t>Basècles</t>
  </si>
  <si>
    <t>069/23 65 80</t>
  </si>
  <si>
    <t>basecles@passionpneu.be</t>
  </si>
  <si>
    <t xml:space="preserve">Kuikenstraat </t>
  </si>
  <si>
    <t>Pareinpark</t>
  </si>
  <si>
    <t>Rozendaalstraat</t>
  </si>
  <si>
    <t>Oostrozebekestraat</t>
  </si>
  <si>
    <t>Maaldestedestraat</t>
  </si>
  <si>
    <t>Meerlaan</t>
  </si>
  <si>
    <t>ZI du Vieux Pont</t>
  </si>
  <si>
    <t>Ardooie</t>
  </si>
  <si>
    <t>Ruisbroeksesteenweg</t>
  </si>
  <si>
    <t>Hinnenboomstraat</t>
  </si>
  <si>
    <t>De Hese</t>
  </si>
  <si>
    <t>Opitterkiezel</t>
  </si>
  <si>
    <t>Neerveld</t>
  </si>
  <si>
    <t>TSE</t>
  </si>
  <si>
    <t>Vulco (Zaventem)</t>
  </si>
  <si>
    <t>03/821.06.90</t>
  </si>
  <si>
    <t>Melon Tyre Service Bvba</t>
  </si>
  <si>
    <t>012/23 10 71</t>
  </si>
  <si>
    <t>info@melontyre.be</t>
  </si>
  <si>
    <t>Chênée</t>
  </si>
  <si>
    <t>Garage Nicolas Jamar</t>
  </si>
  <si>
    <t>04/247 23 73</t>
  </si>
  <si>
    <t>garagejamar@gmail.com</t>
  </si>
  <si>
    <t>Pneus Maquet et Fils Sprl</t>
  </si>
  <si>
    <t>04/337 66 80</t>
  </si>
  <si>
    <t>pneusmaquet@skynet.be</t>
  </si>
  <si>
    <t>Sprimont</t>
  </si>
  <si>
    <t>Sprimont Pneus</t>
  </si>
  <si>
    <t>04/246 17 07</t>
  </si>
  <si>
    <t>sprimontpneus@gmail.com</t>
  </si>
  <si>
    <t>Eghezée</t>
  </si>
  <si>
    <t>François Charly</t>
  </si>
  <si>
    <t>081/81 21 75</t>
  </si>
  <si>
    <t>charly.francois@skynet.be</t>
  </si>
  <si>
    <t>Rue de Spontin 2</t>
  </si>
  <si>
    <t>Rue St Donat 11  Z.I. Mettet</t>
  </si>
  <si>
    <t>Rue du Grand Prix des Frontières 5</t>
  </si>
  <si>
    <t>Marvie 36</t>
  </si>
  <si>
    <t>Rue du Bua 3</t>
  </si>
  <si>
    <t>Fabio Pneus</t>
  </si>
  <si>
    <t>064/67 71 20</t>
  </si>
  <si>
    <t>fabiopneus67@hotmail.be</t>
  </si>
  <si>
    <t>Garage Auto Luc</t>
  </si>
  <si>
    <t>064/34 07 39</t>
  </si>
  <si>
    <t>auto.luc@skynet.be</t>
  </si>
  <si>
    <t>Dottignies</t>
  </si>
  <si>
    <t>Auto Sport Willy</t>
  </si>
  <si>
    <t>056/85 65 65</t>
  </si>
  <si>
    <t>pickmahieu@live.be</t>
  </si>
  <si>
    <t>Lessinoise du Pneu - Leandre Rasmont</t>
  </si>
  <si>
    <t>0474/32 61 46</t>
  </si>
  <si>
    <t>lessinoisedupneu@outlook.be</t>
  </si>
  <si>
    <t>Chaussée de Tournai 6</t>
  </si>
  <si>
    <t>Kortrijkstraat 67</t>
  </si>
  <si>
    <t>Mellet</t>
  </si>
  <si>
    <t>Laken (Brussel-stad)</t>
  </si>
  <si>
    <t>A.G.K. Service</t>
  </si>
  <si>
    <t>Mellet Pneus</t>
  </si>
  <si>
    <t>0473/23.24.56</t>
  </si>
  <si>
    <t>info@agkservice.be</t>
  </si>
  <si>
    <t>071/34 11 46</t>
  </si>
  <si>
    <t>mellet.pneus@gmail.com</t>
  </si>
  <si>
    <t>15@donckers.be</t>
  </si>
  <si>
    <t>3@donckers.be</t>
  </si>
  <si>
    <t>21@donckers.be</t>
  </si>
  <si>
    <t>4@donckers.be</t>
  </si>
  <si>
    <t>23@donckers.be</t>
  </si>
  <si>
    <t>7@donckers.be</t>
  </si>
  <si>
    <t>BestDrive Lier</t>
  </si>
  <si>
    <t>lier@bestdrive.be</t>
  </si>
  <si>
    <t>5@donckers.be</t>
  </si>
  <si>
    <t>BestDrive Mechelen</t>
  </si>
  <si>
    <t>mechelen@bestdrive.be</t>
  </si>
  <si>
    <t>27@donckers.be</t>
  </si>
  <si>
    <t>13@donckers.be</t>
  </si>
  <si>
    <t>2@donckers.be</t>
  </si>
  <si>
    <t>BestDrive Leuven</t>
  </si>
  <si>
    <t>leuven@bestdrive.be</t>
  </si>
  <si>
    <t>BestDrive Aarschot</t>
  </si>
  <si>
    <t>aarschot@bestdrive.be</t>
  </si>
  <si>
    <t>BestDrive Genk Noord</t>
  </si>
  <si>
    <t>Evence Coppeelaan</t>
  </si>
  <si>
    <t>genknoord@bestdrive.be</t>
  </si>
  <si>
    <t>BestDrive Genk Zuid</t>
  </si>
  <si>
    <t xml:space="preserve">Paniswijerstraat </t>
  </si>
  <si>
    <t>6-10</t>
  </si>
  <si>
    <t>genkzuid@bestdrive.be</t>
  </si>
  <si>
    <t>24@donckers.be</t>
  </si>
  <si>
    <t>Waimes</t>
  </si>
  <si>
    <t>BestDrive Waimes</t>
  </si>
  <si>
    <t>Rue du Milan</t>
  </si>
  <si>
    <t>6a</t>
  </si>
  <si>
    <t>waimes@bestdrive.be</t>
  </si>
  <si>
    <t>Jambes</t>
  </si>
  <si>
    <t>BestDrive Jambes</t>
  </si>
  <si>
    <t>jambes@bestdrive.be</t>
  </si>
  <si>
    <t>8@donckers.be</t>
  </si>
  <si>
    <t>9@donckers.be</t>
  </si>
  <si>
    <t>22@donckers.be</t>
  </si>
  <si>
    <t>aalst@bestdrive.be</t>
  </si>
  <si>
    <t>Geraardsbergen</t>
  </si>
  <si>
    <t>Geraardsbergse bandencentrale Humac</t>
  </si>
  <si>
    <t>Diebeke</t>
  </si>
  <si>
    <t>32@donckers.be</t>
  </si>
  <si>
    <t>17@donckers.be</t>
  </si>
  <si>
    <t>BestDrive Evergem</t>
  </si>
  <si>
    <t>evergem@bestdrive.be</t>
  </si>
  <si>
    <t>Herselt</t>
  </si>
  <si>
    <t>Westerlosesteenweg</t>
  </si>
  <si>
    <t>79A</t>
  </si>
  <si>
    <t>Tobie Swalusstraat</t>
  </si>
  <si>
    <t>Sint-Pieters Leeuw</t>
  </si>
  <si>
    <t>Drevendaal</t>
  </si>
  <si>
    <t>D.L. Pneus</t>
  </si>
  <si>
    <t>dlpneus.sombreffe@gmail.com</t>
  </si>
  <si>
    <t>Berlaar</t>
  </si>
  <si>
    <t>JBN Banden Comm V</t>
  </si>
  <si>
    <t>03 484 68 07</t>
  </si>
  <si>
    <t>info@jbnbanden.be</t>
  </si>
  <si>
    <t>Martelange</t>
  </si>
  <si>
    <t>Rue de la Stèle</t>
  </si>
  <si>
    <t>info@autoexclusive.be</t>
  </si>
  <si>
    <t>kortenberg@sp-tyres.be</t>
  </si>
  <si>
    <t>Harmignies</t>
  </si>
  <si>
    <t>Stockel TyresCenter</t>
  </si>
  <si>
    <t>0486/21.41.80</t>
  </si>
  <si>
    <t>tyres-centers@outlook.com</t>
  </si>
  <si>
    <t>zaventem@profile.be</t>
  </si>
  <si>
    <t>Delveau bvba</t>
  </si>
  <si>
    <t>Degallaix Pneus</t>
  </si>
  <si>
    <t>Chemin Vert</t>
  </si>
  <si>
    <t>Braine-L'Alleud</t>
  </si>
  <si>
    <t>Orcq</t>
  </si>
  <si>
    <t>Deurne</t>
  </si>
  <si>
    <t>Waterloo</t>
  </si>
  <si>
    <t>Merchtem</t>
  </si>
  <si>
    <t>Sint-Pieters-Leeuw</t>
  </si>
  <si>
    <t>Vilvoorde</t>
  </si>
  <si>
    <t>Oosteeklo</t>
  </si>
  <si>
    <t>Banden Bosmans Pneus</t>
  </si>
  <si>
    <t>Borcy Père et Fils</t>
  </si>
  <si>
    <t>Bracquegnies Pneus Service</t>
  </si>
  <si>
    <t>Braine Pneus</t>
  </si>
  <si>
    <t>Centrale du Pneu Pierson</t>
  </si>
  <si>
    <t>Greg Orban Pneus SPRL</t>
  </si>
  <si>
    <t>Cobegom Beauraing</t>
  </si>
  <si>
    <t>Cobegom Chimay</t>
  </si>
  <si>
    <t>Cobegom Couvin</t>
  </si>
  <si>
    <t>Cobegom Florennes</t>
  </si>
  <si>
    <t>Comptoir du Pneu</t>
  </si>
  <si>
    <t>Corbais Pneus Nouvelle</t>
  </si>
  <si>
    <t>Dicky Pneus</t>
  </si>
  <si>
    <t>Domaine du Pneu</t>
  </si>
  <si>
    <t>ESD</t>
  </si>
  <si>
    <t>F.B.P.</t>
  </si>
  <si>
    <t>Famerée Pneus</t>
  </si>
  <si>
    <t>H.L. Car Perwez Pneus</t>
  </si>
  <si>
    <t>HS PNEUS</t>
  </si>
  <si>
    <t>Le Châlet Pneus</t>
  </si>
  <si>
    <t>LM Center</t>
  </si>
  <si>
    <t>Lx Pneus</t>
  </si>
  <si>
    <t>Merlot Pneus</t>
  </si>
  <si>
    <t>Meyer Jean</t>
  </si>
  <si>
    <t>MK Centre Pneus</t>
  </si>
  <si>
    <t>MK Pneus Ath</t>
  </si>
  <si>
    <t>Momignies Pneus Service</t>
  </si>
  <si>
    <t>MPG Distribution</t>
  </si>
  <si>
    <t>Pecheny Pneus</t>
  </si>
  <si>
    <t>Pneus 2000</t>
  </si>
  <si>
    <t>Pneus Palate</t>
  </si>
  <si>
    <t>Pneus Service Soignies</t>
  </si>
  <si>
    <t>Pneus Z</t>
  </si>
  <si>
    <t>Propneu</t>
  </si>
  <si>
    <t>Quoidbach</t>
  </si>
  <si>
    <t>R.C.M.</t>
  </si>
  <si>
    <t>R.M. Pneus</t>
  </si>
  <si>
    <t>Rasquin Pneus</t>
  </si>
  <si>
    <t>Tubize Pneus Service</t>
  </si>
  <si>
    <t>Tyremasters</t>
  </si>
  <si>
    <t>Vincent Pneus</t>
  </si>
  <si>
    <t>Vulcarpneu</t>
  </si>
  <si>
    <t>Bomeré Pneus (MTS Wallonie SPRL)</t>
  </si>
  <si>
    <t>JMT Pneus SPRL</t>
  </si>
  <si>
    <t>Banden Gaukema</t>
  </si>
  <si>
    <t>Banverco</t>
  </si>
  <si>
    <t>Claes</t>
  </si>
  <si>
    <t>De Brabandere</t>
  </si>
  <si>
    <t>De Smedt</t>
  </si>
  <si>
    <t>Forrez</t>
  </si>
  <si>
    <t>Forrez (Car)</t>
  </si>
  <si>
    <t>Forrez Ballingsweg</t>
  </si>
  <si>
    <t>Forrez Meerlaan</t>
  </si>
  <si>
    <t>Forrez (Tourisme)</t>
  </si>
  <si>
    <t>Forrez (Truck-Agri)</t>
  </si>
  <si>
    <t xml:space="preserve">Forrez (Truck) </t>
  </si>
  <si>
    <t>Forrez (Xpneus)</t>
  </si>
  <si>
    <t>Hendrickx</t>
  </si>
  <si>
    <t>Karremans</t>
  </si>
  <si>
    <t>Maasland Banden</t>
  </si>
  <si>
    <t>Mortier</t>
  </si>
  <si>
    <t>Motraxx</t>
  </si>
  <si>
    <t>Pneu-Land</t>
  </si>
  <si>
    <t>Puype</t>
  </si>
  <si>
    <t>Raymackers</t>
  </si>
  <si>
    <t>Redant</t>
  </si>
  <si>
    <t>Ruts</t>
  </si>
  <si>
    <t xml:space="preserve">Sooi </t>
  </si>
  <si>
    <t>Thirry</t>
  </si>
  <si>
    <t>Ulenaers</t>
  </si>
  <si>
    <t>VR</t>
  </si>
  <si>
    <t xml:space="preserve">Site DFDS - Poort 9 Fritos Nilsson Piratenstraat </t>
  </si>
  <si>
    <t>063/21 88 28</t>
  </si>
  <si>
    <t>014/72 24 98</t>
  </si>
  <si>
    <t>03/325 13 11</t>
  </si>
  <si>
    <t>052/57 47 83</t>
  </si>
  <si>
    <t>067 22 18 00</t>
  </si>
  <si>
    <t>016/64 97 27</t>
  </si>
  <si>
    <t>015/27 15 56</t>
  </si>
  <si>
    <t>02/712 08 80</t>
  </si>
  <si>
    <t xml:space="preserve">03/541 07 08 </t>
  </si>
  <si>
    <t>014 31 19 17</t>
  </si>
  <si>
    <t>02 522 47 07</t>
  </si>
  <si>
    <t>PROFILE</t>
  </si>
  <si>
    <t>aywaille@passionpneu.be</t>
  </si>
  <si>
    <t>Montigny-le-Tilleul@passionpneu.be</t>
  </si>
  <si>
    <t>martelange@passionpneu.be</t>
  </si>
  <si>
    <t>herselt@profile.be</t>
  </si>
  <si>
    <t>deurne@profile.be</t>
  </si>
  <si>
    <t>dendermonde@profile.be</t>
  </si>
  <si>
    <t>waterloo@profile.be</t>
  </si>
  <si>
    <t>soignies@profile.be</t>
  </si>
  <si>
    <t>haacht@profile.be</t>
  </si>
  <si>
    <t>mechelen@profile.be</t>
  </si>
  <si>
    <t>merchtem@profile.be</t>
  </si>
  <si>
    <t>antwerpen-truck@profile.be</t>
  </si>
  <si>
    <t>mol@profile.be</t>
  </si>
  <si>
    <t>sint-pieters-leeuw@profile.be</t>
  </si>
  <si>
    <t>vilvoorde@profie.be</t>
  </si>
  <si>
    <t>oosteeklo@profile.be</t>
  </si>
  <si>
    <t xml:space="preserve"> 268/270</t>
  </si>
  <si>
    <t>Route de Lennik,</t>
  </si>
  <si>
    <t xml:space="preserve">Haachtsesteenweg </t>
  </si>
  <si>
    <t>Avenue des Moissons</t>
  </si>
  <si>
    <t xml:space="preserve">Chaussée De Bruxelles </t>
  </si>
  <si>
    <t>Avenue de la Belle Province,</t>
  </si>
  <si>
    <t xml:space="preserve">N4 Grand Route, </t>
  </si>
  <si>
    <t xml:space="preserve">Rue de Bruxelles, </t>
  </si>
  <si>
    <t>Chaussée d'Enghien,</t>
  </si>
  <si>
    <t>Bergensesteenweg</t>
  </si>
  <si>
    <t xml:space="preserve">Schaarbeeklei </t>
  </si>
  <si>
    <t xml:space="preserve">Leuvensesteenweg </t>
  </si>
  <si>
    <t xml:space="preserve">Leuvensesteenweg, </t>
  </si>
  <si>
    <t xml:space="preserve">Hoge Buizen </t>
  </si>
  <si>
    <t xml:space="preserve">Vosseschijnstraat </t>
  </si>
  <si>
    <t xml:space="preserve">Santvoortbeeklaan </t>
  </si>
  <si>
    <t xml:space="preserve">Hoge Mauw </t>
  </si>
  <si>
    <t xml:space="preserve">123/125 </t>
  </si>
  <si>
    <t xml:space="preserve"> 1/E</t>
  </si>
  <si>
    <t>Simonsestraat</t>
  </si>
  <si>
    <t xml:space="preserve">Battelsesteenweg </t>
  </si>
  <si>
    <t xml:space="preserve">Keerbergsesteenweg </t>
  </si>
  <si>
    <t>Diestesteenweg</t>
  </si>
  <si>
    <t xml:space="preserve">IZ Oost-Leeuwerik Z1 - St. Maurusweg </t>
  </si>
  <si>
    <t xml:space="preserve">Meerkensstraat </t>
  </si>
  <si>
    <t xml:space="preserve">Stippelstraat </t>
  </si>
  <si>
    <t>Voie de l'Ardenne,</t>
  </si>
  <si>
    <t xml:space="preserve">Rue du Sewage, </t>
  </si>
  <si>
    <t xml:space="preserve">Route de Huy, </t>
  </si>
  <si>
    <t xml:space="preserve">Rue Naessens de Loncin, </t>
  </si>
  <si>
    <t xml:space="preserve">Chaussée de Louvain </t>
  </si>
  <si>
    <t xml:space="preserve"> 21b</t>
  </si>
  <si>
    <t>Rue de la Station</t>
  </si>
  <si>
    <t xml:space="preserve"> 11a</t>
  </si>
  <si>
    <t>Chemin de la longue borne</t>
  </si>
  <si>
    <t xml:space="preserve">Zoning Mouscron - Rue du Plavitout </t>
  </si>
  <si>
    <t xml:space="preserve">Chaussée de Tournai </t>
  </si>
  <si>
    <t>Bld. du Prince Régent</t>
  </si>
  <si>
    <t xml:space="preserve"> 28-30</t>
  </si>
  <si>
    <t>282-284</t>
  </si>
  <si>
    <t>50/A</t>
  </si>
  <si>
    <t>Rue Octave Battaille,</t>
  </si>
  <si>
    <t xml:space="preserve">Torhoutsesteenweg </t>
  </si>
  <si>
    <t xml:space="preserve">Ruisleedsesteenweg </t>
  </si>
  <si>
    <t xml:space="preserve">Flanders Fieldweg </t>
  </si>
  <si>
    <t xml:space="preserve">Noordlaan </t>
  </si>
  <si>
    <t xml:space="preserve">Oostlaan </t>
  </si>
  <si>
    <t xml:space="preserve">Wiedauwkaai </t>
  </si>
  <si>
    <t xml:space="preserve">Dendermondesteenweg </t>
  </si>
  <si>
    <t xml:space="preserve">Ambachtenlaan </t>
  </si>
  <si>
    <t xml:space="preserve">Industriezone Grotenberge - Ballingsweg </t>
  </si>
  <si>
    <t xml:space="preserve">Rijkestraat </t>
  </si>
  <si>
    <t>Banden De Brabandere</t>
  </si>
  <si>
    <t>profile</t>
  </si>
  <si>
    <t xml:space="preserve">deinze@qteam.be </t>
  </si>
  <si>
    <t xml:space="preserve">Deinze@profile.be </t>
  </si>
  <si>
    <t xml:space="preserve">info@debels.be </t>
  </si>
  <si>
    <t>Park Diamant</t>
  </si>
  <si>
    <t xml:space="preserve">Bergensesteenweg </t>
  </si>
  <si>
    <t>265 B1</t>
  </si>
  <si>
    <t xml:space="preserve">H Consciencelaan </t>
  </si>
  <si>
    <t xml:space="preserve">Houtweg </t>
  </si>
  <si>
    <t>Rue au Bois</t>
  </si>
  <si>
    <t xml:space="preserve">Chaussée de Stockel </t>
  </si>
  <si>
    <t xml:space="preserve">Avenue Van Volxem </t>
  </si>
  <si>
    <t xml:space="preserve">G.Henrilaan </t>
  </si>
  <si>
    <t xml:space="preserve">Rue du Commerce </t>
  </si>
  <si>
    <t xml:space="preserve">Avenue de l'Artisanat </t>
  </si>
  <si>
    <t xml:space="preserve">Stationstraat </t>
  </si>
  <si>
    <t>Assesteenweg</t>
  </si>
  <si>
    <t xml:space="preserve">Beaulieustraat </t>
  </si>
  <si>
    <t xml:space="preserve">Patatestraat </t>
  </si>
  <si>
    <t xml:space="preserve">Herentalsebaan </t>
  </si>
  <si>
    <t>Kapelsesteenweg</t>
  </si>
  <si>
    <t>2A</t>
  </si>
  <si>
    <t>Beemdekensstraat</t>
  </si>
  <si>
    <t xml:space="preserve">Mechelsesteenweg </t>
  </si>
  <si>
    <t xml:space="preserve">Mechelsestraat </t>
  </si>
  <si>
    <t>Noord Brabantlaan4</t>
  </si>
  <si>
    <t xml:space="preserve">Lierselei </t>
  </si>
  <si>
    <t xml:space="preserve">Goormansdijk </t>
  </si>
  <si>
    <t xml:space="preserve">Boomsesteenweg </t>
  </si>
  <si>
    <t xml:space="preserve">Schaliënhoevedreef </t>
  </si>
  <si>
    <t xml:space="preserve">Molenweg </t>
  </si>
  <si>
    <t xml:space="preserve">Tiensesteenweg </t>
  </si>
  <si>
    <t>Ambachtenlaan</t>
  </si>
  <si>
    <t>Sint Adriaanstraat</t>
  </si>
  <si>
    <t>48a</t>
  </si>
  <si>
    <t>19A</t>
  </si>
  <si>
    <t>Simpernelstraat</t>
  </si>
  <si>
    <t xml:space="preserve">Kiewitstraat </t>
  </si>
  <si>
    <t xml:space="preserve">Vaartstraat </t>
  </si>
  <si>
    <t xml:space="preserve">180 bus 1 </t>
  </si>
  <si>
    <t xml:space="preserve">Guido Gezellelaan </t>
  </si>
  <si>
    <t>Hengelhoefstraat</t>
  </si>
  <si>
    <t xml:space="preserve">Stalenstraat </t>
  </si>
  <si>
    <t xml:space="preserve">Rijksweg </t>
  </si>
  <si>
    <t xml:space="preserve">Maastrichtersteenweg </t>
  </si>
  <si>
    <t xml:space="preserve">Luikersesteenweg </t>
  </si>
  <si>
    <t xml:space="preserve">2 Bus 3 </t>
  </si>
  <si>
    <t xml:space="preserve">Kruisbosstraat </t>
  </si>
  <si>
    <t xml:space="preserve">H.Heymanstraat </t>
  </si>
  <si>
    <t xml:space="preserve">Peerderbaan </t>
  </si>
  <si>
    <t>28a</t>
  </si>
  <si>
    <t xml:space="preserve">Rue de Vise </t>
  </si>
  <si>
    <t xml:space="preserve">Rue de Grands Près </t>
  </si>
  <si>
    <t xml:space="preserve">Rue mathilde van Roggen </t>
  </si>
  <si>
    <t>Rue du Pairay</t>
  </si>
  <si>
    <t xml:space="preserve">Rue du Fond d'Or </t>
  </si>
  <si>
    <t>215B</t>
  </si>
  <si>
    <t>4E</t>
  </si>
  <si>
    <t xml:space="preserve">Rue de Jemeppe </t>
  </si>
  <si>
    <t xml:space="preserve">Rue Noël Heine </t>
  </si>
  <si>
    <t>14a</t>
  </si>
  <si>
    <t xml:space="preserve">Rue de l'Expansion </t>
  </si>
  <si>
    <t>Route du Condroz</t>
  </si>
  <si>
    <t>259b</t>
  </si>
  <si>
    <t xml:space="preserve">Rue de Liège </t>
  </si>
  <si>
    <t xml:space="preserve">Herbesthalerstrasse </t>
  </si>
  <si>
    <t xml:space="preserve">Rue du Roi Albert </t>
  </si>
  <si>
    <t xml:space="preserve">Champs de Tignéé </t>
  </si>
  <si>
    <t xml:space="preserve">Avenue de la Resistance </t>
  </si>
  <si>
    <t xml:space="preserve">Avenue des Martyrs </t>
  </si>
  <si>
    <t>186-188</t>
  </si>
  <si>
    <t>487E</t>
  </si>
  <si>
    <t xml:space="preserve">Route de Beauraing </t>
  </si>
  <si>
    <t xml:space="preserve">Rue de la Station </t>
  </si>
  <si>
    <t xml:space="preserve">Rue de Brionsart </t>
  </si>
  <si>
    <t xml:space="preserve">Route de la Hesbaye </t>
  </si>
  <si>
    <t xml:space="preserve">Chaussée D'Anton </t>
  </si>
  <si>
    <t xml:space="preserve">Chaussée de Nivelles </t>
  </si>
  <si>
    <t xml:space="preserve">Rue de Velaine </t>
  </si>
  <si>
    <t>Rue des Praules</t>
  </si>
  <si>
    <t xml:space="preserve">Chaussée de Waterloo </t>
  </si>
  <si>
    <t>5A</t>
  </si>
  <si>
    <t>Zoning Industriel</t>
  </si>
  <si>
    <t xml:space="preserve">Rue de la Liaison </t>
  </si>
  <si>
    <t>Rue Centenaire</t>
  </si>
  <si>
    <t xml:space="preserve">Chaussée de Bruxelles </t>
  </si>
  <si>
    <t xml:space="preserve">Avenue Fleming </t>
  </si>
  <si>
    <t>Chaussée de Charleroi</t>
  </si>
  <si>
    <t xml:space="preserve">Rue de Maubeuge </t>
  </si>
  <si>
    <t xml:space="preserve">Route de Luxembourg </t>
  </si>
  <si>
    <t xml:space="preserve">Rue Champs Dessies </t>
  </si>
  <si>
    <t>58a</t>
  </si>
  <si>
    <t>50b</t>
  </si>
  <si>
    <t>372C</t>
  </si>
  <si>
    <t xml:space="preserve">Chaussée de Beaumont </t>
  </si>
  <si>
    <t xml:space="preserve">Route des Ardennes </t>
  </si>
  <si>
    <t xml:space="preserve">Route de Bavay </t>
  </si>
  <si>
    <t xml:space="preserve">Ch. De Redemont </t>
  </si>
  <si>
    <t>Rue Parmentier (L.L.)</t>
  </si>
  <si>
    <t xml:space="preserve">Chaussée de Jolimont </t>
  </si>
  <si>
    <t xml:space="preserve">Chaussée du Pont du Sart </t>
  </si>
  <si>
    <t xml:space="preserve">Neuve Chaussée </t>
  </si>
  <si>
    <t>Rue Jules Van Tieghem</t>
  </si>
  <si>
    <t>5C</t>
  </si>
  <si>
    <t xml:space="preserve">Rue des pres du roy </t>
  </si>
  <si>
    <t xml:space="preserve">Chaussée de Mons </t>
  </si>
  <si>
    <t>227C</t>
  </si>
  <si>
    <t xml:space="preserve">Chaussée Gabrielle Richet </t>
  </si>
  <si>
    <t>1A</t>
  </si>
  <si>
    <t xml:space="preserve">Maalsesteenweg </t>
  </si>
  <si>
    <t xml:space="preserve">Albert I Laan </t>
  </si>
  <si>
    <t xml:space="preserve">Leerlooierijstraat </t>
  </si>
  <si>
    <t xml:space="preserve">Brugsesteenweg </t>
  </si>
  <si>
    <t>13C</t>
  </si>
  <si>
    <t>237A</t>
  </si>
  <si>
    <t xml:space="preserve">Roeselaarsestraat </t>
  </si>
  <si>
    <t xml:space="preserve">Lodewijk de Raetlaan </t>
  </si>
  <si>
    <t>70B</t>
  </si>
  <si>
    <t xml:space="preserve">Heinakker </t>
  </si>
  <si>
    <t xml:space="preserve">D'Helst </t>
  </si>
  <si>
    <t>Provincialebaan</t>
  </si>
  <si>
    <t xml:space="preserve">Oosterzelesteenweg </t>
  </si>
  <si>
    <t xml:space="preserve">Dendermondse Steenweg </t>
  </si>
  <si>
    <t xml:space="preserve">Hoogveld </t>
  </si>
  <si>
    <t xml:space="preserve">Voorhout </t>
  </si>
  <si>
    <t xml:space="preserve">Industrie Zone Rosteyne </t>
  </si>
  <si>
    <t>Albrechtlaan</t>
  </si>
  <si>
    <t>Brusselbaan</t>
  </si>
  <si>
    <t xml:space="preserve">Godveerdegemstraat </t>
  </si>
  <si>
    <t xml:space="preserve">Westerring </t>
  </si>
  <si>
    <t xml:space="preserve">Gentsesteenweg </t>
  </si>
  <si>
    <t xml:space="preserve">Kouter ( stw op Tielt ) </t>
  </si>
  <si>
    <t xml:space="preserve">Tieltsesteenweg </t>
  </si>
  <si>
    <t>180A</t>
  </si>
  <si>
    <t xml:space="preserve">Kruisakkers </t>
  </si>
  <si>
    <t xml:space="preserve">Polenstraat </t>
  </si>
  <si>
    <r>
      <t>Faubourg Pneus</t>
    </r>
    <r>
      <rPr>
        <b/>
        <sz val="10"/>
        <color rgb="FFFF0000"/>
        <rFont val="Century Gothic"/>
        <family val="2"/>
      </rPr>
      <t xml:space="preserve"> </t>
    </r>
  </si>
  <si>
    <t xml:space="preserve">Vilvoorde </t>
  </si>
  <si>
    <t>afpneus@proximus.be</t>
  </si>
  <si>
    <t>Rue Antoine Clesse</t>
  </si>
  <si>
    <t>0032 2 428 35 80</t>
  </si>
  <si>
    <t>readypneu@skynet.be</t>
  </si>
  <si>
    <t>Diegem</t>
  </si>
  <si>
    <t>Tyremasters Diegem</t>
  </si>
  <si>
    <t>Kouterveldstraat</t>
  </si>
  <si>
    <t>02/899.09.93</t>
  </si>
  <si>
    <t xml:space="preserve">diegem@passionpneu.be </t>
  </si>
  <si>
    <t>kelmis@passionpneu.be</t>
  </si>
  <si>
    <t>Reifenservice Benoit</t>
  </si>
  <si>
    <t>087/65.38.10</t>
  </si>
  <si>
    <t>Kelmis</t>
  </si>
  <si>
    <t>Lütticherstrasse</t>
  </si>
  <si>
    <t>089/38 18 66</t>
  </si>
  <si>
    <t xml:space="preserve">banden@wara.be </t>
  </si>
  <si>
    <t>Wara Shop NV</t>
  </si>
  <si>
    <t>info@rmpneusmaquet.be</t>
  </si>
  <si>
    <t>Rue du Beaumur,</t>
  </si>
  <si>
    <t>sabine.courard@pneuspalateBE</t>
  </si>
  <si>
    <t>Wevelgem</t>
  </si>
  <si>
    <t xml:space="preserve">Q Team  Bandenbedrijf Vandekerckhove (ex-Rubonit) </t>
  </si>
  <si>
    <t xml:space="preserve">Kortrijkstraat </t>
  </si>
  <si>
    <t>056/36;40;20</t>
  </si>
  <si>
    <t>wondelgem@qteam.be</t>
  </si>
  <si>
    <t>Verrebroek</t>
  </si>
  <si>
    <t xml:space="preserve">Q Team  Tyre Service Center </t>
  </si>
  <si>
    <t xml:space="preserve">Aven Ackers </t>
  </si>
  <si>
    <t>03/773 55 66</t>
  </si>
  <si>
    <t>verrebroek@qteam.be</t>
  </si>
  <si>
    <t xml:space="preserve">Q Team Lambrecht Nummer een in banden </t>
  </si>
  <si>
    <t xml:space="preserve">Kouterveldstraat </t>
  </si>
  <si>
    <t xml:space="preserve"> 10b </t>
  </si>
  <si>
    <t>02/231.17.87.</t>
  </si>
  <si>
    <t>diegem@qteam.be</t>
  </si>
  <si>
    <t>ahja</t>
  </si>
  <si>
    <t>Daillylaan</t>
  </si>
  <si>
    <t>02/ 7433510</t>
  </si>
  <si>
    <t>schaerbeek@profile.be</t>
  </si>
  <si>
    <t>Ghlin</t>
  </si>
  <si>
    <t>HS Pneus</t>
  </si>
  <si>
    <t>Route De Wallonie</t>
  </si>
  <si>
    <t>4a</t>
  </si>
  <si>
    <t xml:space="preserve">065/34 83 44 </t>
  </si>
  <si>
    <t>Ghlin@passionpneu.be</t>
  </si>
  <si>
    <t xml:space="preserve">Cools Sport </t>
  </si>
  <si>
    <r>
      <t>Profile Car &amp; Tyreservice Merchtem</t>
    </r>
    <r>
      <rPr>
        <b/>
        <sz val="10"/>
        <color rgb="FFFF0000"/>
        <rFont val="Century Gothic"/>
        <family val="2"/>
      </rPr>
      <t xml:space="preserve"> </t>
    </r>
  </si>
  <si>
    <t xml:space="preserve">052 / 37 48 31 </t>
  </si>
  <si>
    <t>Stavelot</t>
  </si>
  <si>
    <t>francorchamps@profile.be</t>
  </si>
  <si>
    <t>Franchorchamps</t>
  </si>
  <si>
    <t xml:space="preserve">Route Du Circuit </t>
  </si>
  <si>
    <t>087 / 27 51 73</t>
  </si>
  <si>
    <t>081 / 22 79 14</t>
  </si>
  <si>
    <t>Pro Gomme Francorchamps sprl</t>
  </si>
  <si>
    <t>Francorchamps</t>
  </si>
  <si>
    <t xml:space="preserve">Rue Crufer </t>
  </si>
  <si>
    <t>087 / 46 00 82</t>
  </si>
  <si>
    <t>clement@pro-gomme.be</t>
  </si>
  <si>
    <t>Chemin de la Guelenne</t>
  </si>
  <si>
    <t>Koekelare</t>
  </si>
  <si>
    <t xml:space="preserve">Bandencentrale Vandaele BVBA </t>
  </si>
  <si>
    <t xml:space="preserve">Moerestraat </t>
  </si>
  <si>
    <t xml:space="preserve">051/58 07 60 </t>
  </si>
  <si>
    <t>bandenvandaele@skynet.be</t>
  </si>
  <si>
    <t xml:space="preserve">wevelgem@qteam.be </t>
  </si>
  <si>
    <t>Heusden</t>
  </si>
  <si>
    <t>Garage Temur</t>
  </si>
  <si>
    <t>koolmijnlaan</t>
  </si>
  <si>
    <t>011/ 57 11 47</t>
  </si>
  <si>
    <t>garagetemur@live.be</t>
  </si>
  <si>
    <t>Station de Pneu -Herstal</t>
  </si>
  <si>
    <t>04/ 261 38 76</t>
  </si>
  <si>
    <t>fa272636@skynet.be</t>
  </si>
  <si>
    <t>Ready Pneus (Koekelberg)</t>
  </si>
  <si>
    <t>Strépy-Bracquegnies</t>
  </si>
  <si>
    <t>Centrapneu Abbrassart</t>
  </si>
  <si>
    <t>Leuvenstesteenweg</t>
  </si>
  <si>
    <t>02/734 74 83</t>
  </si>
  <si>
    <t>centrapneu@telenet.be</t>
  </si>
  <si>
    <t>Lathuy</t>
  </si>
  <si>
    <t>Thibault Leonard SPRL</t>
  </si>
  <si>
    <t>Chaussée de Wavre</t>
  </si>
  <si>
    <t>010/81 30 77</t>
  </si>
  <si>
    <t>sprlthibaultleonard@gmail.com</t>
  </si>
  <si>
    <t>Rumst</t>
  </si>
  <si>
    <t>Mobiel Banden Center BVBA</t>
  </si>
  <si>
    <t>Vissersstraat</t>
  </si>
  <si>
    <t>0489/11 51 40</t>
  </si>
  <si>
    <t>info@mobielbandencenter.be</t>
  </si>
  <si>
    <t>Autoservice Bilzen - Fascomad BVBA</t>
  </si>
  <si>
    <t>Bilzen</t>
  </si>
  <si>
    <t xml:space="preserve">Kapittelstraat </t>
  </si>
  <si>
    <t>089/65 80 64</t>
  </si>
  <si>
    <t>info@autoservice-bilzen.be</t>
  </si>
  <si>
    <t>Huy</t>
  </si>
  <si>
    <t>L'atelier de Pneu - Picard Patrick</t>
  </si>
  <si>
    <t>Quai de Compiegne</t>
  </si>
  <si>
    <t>085/31 84 20</t>
  </si>
  <si>
    <t>latelier.dupneu.pat@hotmail.com</t>
  </si>
  <si>
    <t>Anne Bandencentrale bvba</t>
  </si>
  <si>
    <t>Drieslaan</t>
  </si>
  <si>
    <t>056/42 37 23</t>
  </si>
  <si>
    <t>info@bandencentrale-anne.be</t>
  </si>
  <si>
    <t>Avelgem</t>
  </si>
  <si>
    <t>Banden Claerhout</t>
  </si>
  <si>
    <t xml:space="preserve">Leynseelstraat </t>
  </si>
  <si>
    <t>056/64 52 03</t>
  </si>
  <si>
    <t>avelgem@banden-claerhout.be</t>
  </si>
  <si>
    <t>Bandencentrale Casier</t>
  </si>
  <si>
    <t>Minervastraat</t>
  </si>
  <si>
    <t>051 / 30 51 34</t>
  </si>
  <si>
    <t>banden.casier@telenet.be</t>
  </si>
  <si>
    <t>Poperinge</t>
  </si>
  <si>
    <t>Busschaert Servicestation Bvba</t>
  </si>
  <si>
    <t xml:space="preserve">Westouterseweg </t>
  </si>
  <si>
    <t xml:space="preserve">Koopvaardijlaan </t>
  </si>
  <si>
    <t>057/33 70 25</t>
  </si>
  <si>
    <t>info@bandenbusschaert.be</t>
  </si>
  <si>
    <t>Eeklo</t>
  </si>
  <si>
    <t>Eeklose Bandencentrale Bvba</t>
  </si>
  <si>
    <t>Kunstdal</t>
  </si>
  <si>
    <t>e.b.centrale@telenet.be</t>
  </si>
  <si>
    <t>09/378 41 17</t>
  </si>
  <si>
    <t>02/460.48.41</t>
  </si>
  <si>
    <t>qmob@qteam.be</t>
  </si>
  <si>
    <t>Q Team VP Poincaré Distribution</t>
  </si>
  <si>
    <t>061/22.44.81</t>
  </si>
  <si>
    <t>libramont@qteam.be</t>
  </si>
  <si>
    <t xml:space="preserve">Kallo </t>
  </si>
  <si>
    <t xml:space="preserve">Qteam De Condé </t>
  </si>
  <si>
    <t>KetelDijk -Haven 1998</t>
  </si>
  <si>
    <t>kallo@qteam.be</t>
  </si>
  <si>
    <t>Naninne</t>
  </si>
  <si>
    <t>Rue des Pieds d'Alouette</t>
  </si>
  <si>
    <t>naninne@qteam.be</t>
  </si>
  <si>
    <t>Q team Lambrecht Numéro un du pneu</t>
  </si>
  <si>
    <t>Q Team  De Condé (Antwerpen)</t>
  </si>
  <si>
    <t>antwerpen@qteam.be</t>
  </si>
  <si>
    <t xml:space="preserve">Q Team De Condé </t>
  </si>
  <si>
    <t>kiewit@qteam.be</t>
  </si>
  <si>
    <t>hasselt@qteam.be</t>
  </si>
  <si>
    <t xml:space="preserve">Q team De Condé </t>
  </si>
  <si>
    <t>lommel@qteam.be</t>
  </si>
  <si>
    <t>hechtel@qteam.be</t>
  </si>
  <si>
    <t>sinttruiden2@qteam.be</t>
  </si>
  <si>
    <t>maasmechelen@qteam.be</t>
  </si>
  <si>
    <t>munsterbilzen@qteam.be</t>
  </si>
  <si>
    <t>Q Team De Condé</t>
  </si>
  <si>
    <t>mechelen2@qteam.be</t>
  </si>
  <si>
    <t>heverlee@qteam.be</t>
  </si>
  <si>
    <t>points.soignies@gmail.com</t>
  </si>
  <si>
    <t xml:space="preserve">Court-Saint-Etienne </t>
  </si>
  <si>
    <t xml:space="preserve">03/646.31.20 </t>
  </si>
  <si>
    <t>Brecht</t>
  </si>
  <si>
    <t xml:space="preserve">Heiken </t>
  </si>
  <si>
    <t>03/313.54.55</t>
  </si>
  <si>
    <t>Donckers First Stop</t>
  </si>
  <si>
    <t>Rue de Maestricht</t>
  </si>
  <si>
    <t>Brugelette</t>
  </si>
  <si>
    <t>Chaussée de Mons</t>
  </si>
  <si>
    <t>Donckers first Stop Dendermonde</t>
  </si>
  <si>
    <t>03/646.31.20</t>
  </si>
  <si>
    <t>052/21.82.48</t>
  </si>
  <si>
    <t>068/33.67.78</t>
  </si>
  <si>
    <t xml:space="preserve">Van De Voorde </t>
  </si>
  <si>
    <t>03/821 06 95</t>
  </si>
  <si>
    <t>mobile@tsenet.be</t>
  </si>
  <si>
    <t>TSE Mobile</t>
  </si>
  <si>
    <t>Avenue des Combattants</t>
  </si>
  <si>
    <t>Pro Pneus SRL</t>
  </si>
  <si>
    <t>03/646.14.81</t>
  </si>
  <si>
    <t>Donckers Haven NV</t>
  </si>
  <si>
    <t>Donckers Wijnegem NV</t>
  </si>
  <si>
    <t>Bijkhoevelaan (hoek Bisschoppenhoflaan)</t>
  </si>
  <si>
    <t>03/326.26.00</t>
  </si>
  <si>
    <t>Donckers Malle</t>
  </si>
  <si>
    <t>03/311.58.30</t>
  </si>
  <si>
    <t>014/31.05.01</t>
  </si>
  <si>
    <t>Boons Kevin Autobanden BVBA</t>
  </si>
  <si>
    <t>014/58.82.36</t>
  </si>
  <si>
    <t>Donckers Geel NV</t>
  </si>
  <si>
    <t>03/489.11.50</t>
  </si>
  <si>
    <t>03/825.16.61</t>
  </si>
  <si>
    <t>015/43.06.01</t>
  </si>
  <si>
    <t>015/63.51.31</t>
  </si>
  <si>
    <t>36@donckers.be</t>
  </si>
  <si>
    <t>BDS Autobanden bvba</t>
  </si>
  <si>
    <t>03/889.28.18</t>
  </si>
  <si>
    <t>03/645.57.95</t>
  </si>
  <si>
    <t>Donckers Schoten NV</t>
  </si>
  <si>
    <t>Bandenservice Maco bvba</t>
  </si>
  <si>
    <t>3a</t>
  </si>
  <si>
    <t>34@donckers.be</t>
  </si>
  <si>
    <t>016/22.52.88</t>
  </si>
  <si>
    <t>17-19F</t>
  </si>
  <si>
    <t>016/55.35.10</t>
  </si>
  <si>
    <t>089/86.92.92</t>
  </si>
  <si>
    <t>089/51.06.26</t>
  </si>
  <si>
    <t>011/64.27.39</t>
  </si>
  <si>
    <t>Battice</t>
  </si>
  <si>
    <t xml:space="preserve">33@donckers.be </t>
  </si>
  <si>
    <t>080/67.09.00</t>
  </si>
  <si>
    <t>081/32.64.50</t>
  </si>
  <si>
    <t>GT Pneus</t>
  </si>
  <si>
    <t xml:space="preserve">35@donckers.be </t>
  </si>
  <si>
    <t>03/766.41.41</t>
  </si>
  <si>
    <t>03/710.94.90</t>
  </si>
  <si>
    <t xml:space="preserve">37@donckers.be </t>
  </si>
  <si>
    <t>Oudburg</t>
  </si>
  <si>
    <t>Dendermonde - Mespelare</t>
  </si>
  <si>
    <t>Dendermonde - Baasrode</t>
  </si>
  <si>
    <t>052/34.07.50</t>
  </si>
  <si>
    <t>BestDrive Aalst</t>
  </si>
  <si>
    <t>053/83.51.66</t>
  </si>
  <si>
    <t>Erembodegem - Aalst</t>
  </si>
  <si>
    <t>054/33.45.86</t>
  </si>
  <si>
    <t>09/221.28.28</t>
  </si>
  <si>
    <t>Evergem - Sleidinge</t>
  </si>
  <si>
    <t>40a</t>
  </si>
  <si>
    <t>09/357.44.44</t>
  </si>
  <si>
    <t>0031/164.25.21.92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</si>
</sst>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.8000000000000007"/>
      <color indexed="12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entury Gothic"/>
      <family val="2"/>
    </font>
    <font>
      <b/>
      <sz val="10"/>
      <color rgb="FFFF0000"/>
      <name val="Century Gothic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0"/>
      <color rgb="FF222222"/>
      <name val="Tahoma"/>
      <family val="2"/>
    </font>
    <font>
      <b/>
      <sz val="10"/>
      <name val="Tahoma"/>
      <family val="2"/>
    </font>
    <font>
      <sz val="10"/>
      <color rgb="FF00B050"/>
      <name val="Tahoma"/>
      <family val="2"/>
    </font>
    <font>
      <sz val="11"/>
      <name val="Tahoma"/>
      <family val="2"/>
    </font>
    <font>
      <u/>
      <sz val="10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</cellStyleXfs>
  <cellXfs count="96">
    <xf numFmtId="0" fontId="0" fillId="0" borderId="0" xfId="0"/>
    <xf numFmtId="0" fontId="1" fillId="0" borderId="1" xfId="0" applyFont="1" applyBorder="1"/>
    <xf numFmtId="0" fontId="10" fillId="0" borderId="1" xfId="1" applyFont="1" applyFill="1" applyBorder="1"/>
    <xf numFmtId="0" fontId="10" fillId="0" borderId="1" xfId="3" applyFont="1" applyFill="1" applyBorder="1" applyAlignment="1">
      <alignment horizontal="left"/>
    </xf>
    <xf numFmtId="0" fontId="10" fillId="0" borderId="1" xfId="3" applyFont="1" applyFill="1" applyBorder="1"/>
    <xf numFmtId="0" fontId="10" fillId="0" borderId="1" xfId="3" quotePrefix="1" applyFont="1" applyFill="1" applyBorder="1" applyAlignment="1">
      <alignment horizontal="left"/>
    </xf>
    <xf numFmtId="0" fontId="10" fillId="0" borderId="1" xfId="26" applyFont="1" applyFill="1" applyBorder="1"/>
    <xf numFmtId="0" fontId="10" fillId="0" borderId="1" xfId="26" quotePrefix="1" applyFont="1" applyFill="1" applyBorder="1" applyAlignment="1">
      <alignment horizontal="left"/>
    </xf>
    <xf numFmtId="0" fontId="10" fillId="0" borderId="1" xfId="10" applyFont="1" applyFill="1" applyBorder="1"/>
    <xf numFmtId="0" fontId="10" fillId="0" borderId="1" xfId="7" quotePrefix="1" applyFont="1" applyFill="1" applyBorder="1" applyAlignment="1">
      <alignment horizontal="left"/>
    </xf>
    <xf numFmtId="0" fontId="10" fillId="0" borderId="1" xfId="8" applyFont="1" applyFill="1" applyBorder="1"/>
    <xf numFmtId="0" fontId="10" fillId="0" borderId="1" xfId="8" quotePrefix="1" applyFont="1" applyFill="1" applyBorder="1" applyAlignment="1">
      <alignment horizontal="left"/>
    </xf>
    <xf numFmtId="0" fontId="10" fillId="0" borderId="1" xfId="26" applyFont="1" applyFill="1" applyBorder="1" applyAlignment="1">
      <alignment horizontal="left"/>
    </xf>
    <xf numFmtId="0" fontId="10" fillId="0" borderId="1" xfId="0" applyFont="1" applyFill="1" applyBorder="1"/>
    <xf numFmtId="0" fontId="10" fillId="0" borderId="1" xfId="27" applyFont="1" applyFill="1" applyBorder="1"/>
    <xf numFmtId="0" fontId="10" fillId="0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" xfId="0" quotePrefix="1" applyNumberFormat="1" applyFont="1" applyFill="1" applyBorder="1" applyAlignment="1">
      <alignment horizontal="left"/>
    </xf>
    <xf numFmtId="0" fontId="2" fillId="2" borderId="1" xfId="0" quotePrefix="1" applyNumberFormat="1" applyFont="1" applyFill="1" applyBorder="1"/>
    <xf numFmtId="0" fontId="1" fillId="0" borderId="1" xfId="0" applyFont="1" applyBorder="1" applyAlignment="1">
      <alignment horizontal="left"/>
    </xf>
    <xf numFmtId="0" fontId="12" fillId="0" borderId="1" xfId="0" applyFont="1" applyBorder="1"/>
    <xf numFmtId="1" fontId="2" fillId="2" borderId="1" xfId="0" applyNumberFormat="1" applyFont="1" applyFill="1" applyBorder="1" applyAlignment="1">
      <alignment horizontal="left" readingOrder="1"/>
    </xf>
    <xf numFmtId="1" fontId="2" fillId="2" borderId="1" xfId="0" quotePrefix="1" applyNumberFormat="1" applyFont="1" applyFill="1" applyBorder="1" applyAlignment="1">
      <alignment horizontal="left" readingOrder="1"/>
    </xf>
    <xf numFmtId="1" fontId="1" fillId="0" borderId="1" xfId="0" applyNumberFormat="1" applyFont="1" applyBorder="1" applyAlignment="1">
      <alignment horizontal="left" readingOrder="1"/>
    </xf>
    <xf numFmtId="0" fontId="13" fillId="0" borderId="1" xfId="8" applyFont="1" applyFill="1" applyBorder="1"/>
    <xf numFmtId="0" fontId="13" fillId="0" borderId="1" xfId="8" applyFont="1" applyFill="1" applyBorder="1" applyAlignment="1">
      <alignment horizontal="left"/>
    </xf>
    <xf numFmtId="0" fontId="13" fillId="0" borderId="1" xfId="14" applyFont="1" applyFill="1" applyBorder="1"/>
    <xf numFmtId="0" fontId="13" fillId="0" borderId="1" xfId="14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13" fillId="0" borderId="1" xfId="26" applyFont="1" applyFill="1" applyBorder="1"/>
    <xf numFmtId="0" fontId="13" fillId="0" borderId="1" xfId="26" applyFont="1" applyFill="1" applyBorder="1" applyAlignment="1">
      <alignment horizontal="left"/>
    </xf>
    <xf numFmtId="0" fontId="13" fillId="0" borderId="1" xfId="3" applyFont="1" applyFill="1" applyBorder="1"/>
    <xf numFmtId="0" fontId="13" fillId="0" borderId="1" xfId="3" applyFont="1" applyFill="1" applyBorder="1" applyAlignment="1">
      <alignment horizontal="left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left"/>
    </xf>
    <xf numFmtId="0" fontId="13" fillId="0" borderId="1" xfId="18" applyFont="1" applyFill="1" applyBorder="1"/>
    <xf numFmtId="0" fontId="13" fillId="0" borderId="1" xfId="18" applyFont="1" applyFill="1" applyBorder="1" applyAlignment="1">
      <alignment horizontal="left"/>
    </xf>
    <xf numFmtId="0" fontId="13" fillId="0" borderId="1" xfId="9" applyFont="1" applyFill="1" applyBorder="1"/>
    <xf numFmtId="0" fontId="13" fillId="0" borderId="1" xfId="9" applyFont="1" applyFill="1" applyBorder="1" applyAlignment="1">
      <alignment horizontal="left"/>
    </xf>
    <xf numFmtId="0" fontId="13" fillId="0" borderId="1" xfId="1" applyFont="1" applyFill="1" applyBorder="1"/>
    <xf numFmtId="0" fontId="13" fillId="0" borderId="1" xfId="1" applyFont="1" applyFill="1" applyBorder="1" applyAlignment="1">
      <alignment horizontal="left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left"/>
    </xf>
    <xf numFmtId="0" fontId="13" fillId="0" borderId="1" xfId="7" applyFont="1" applyFill="1" applyBorder="1"/>
    <xf numFmtId="0" fontId="13" fillId="0" borderId="1" xfId="7" applyFont="1" applyFill="1" applyBorder="1" applyAlignment="1">
      <alignment horizontal="left"/>
    </xf>
    <xf numFmtId="0" fontId="13" fillId="0" borderId="1" xfId="14" applyFont="1" applyFill="1" applyBorder="1" applyAlignment="1">
      <alignment horizontal="left" vertical="center"/>
    </xf>
    <xf numFmtId="0" fontId="13" fillId="0" borderId="1" xfId="25" applyFont="1" applyBorder="1"/>
    <xf numFmtId="0" fontId="13" fillId="0" borderId="1" xfId="0" applyFont="1" applyBorder="1"/>
    <xf numFmtId="1" fontId="13" fillId="0" borderId="1" xfId="26" applyNumberFormat="1" applyFont="1" applyFill="1" applyBorder="1" applyAlignment="1">
      <alignment horizontal="left" readingOrder="1"/>
    </xf>
    <xf numFmtId="1" fontId="13" fillId="0" borderId="1" xfId="0" applyNumberFormat="1" applyFont="1" applyBorder="1" applyAlignment="1">
      <alignment horizontal="left" readingOrder="1"/>
    </xf>
    <xf numFmtId="0" fontId="15" fillId="0" borderId="1" xfId="0" applyFont="1" applyBorder="1"/>
    <xf numFmtId="0" fontId="13" fillId="0" borderId="1" xfId="0" applyFont="1" applyBorder="1" applyAlignment="1">
      <alignment horizontal="left"/>
    </xf>
    <xf numFmtId="0" fontId="16" fillId="0" borderId="1" xfId="0" applyFont="1" applyBorder="1"/>
    <xf numFmtId="1" fontId="13" fillId="0" borderId="1" xfId="0" applyNumberFormat="1" applyFont="1" applyFill="1" applyBorder="1" applyAlignment="1">
      <alignment horizontal="left" readingOrder="1"/>
    </xf>
    <xf numFmtId="0" fontId="15" fillId="0" borderId="1" xfId="0" applyFont="1" applyFill="1" applyBorder="1"/>
    <xf numFmtId="0" fontId="13" fillId="0" borderId="0" xfId="25" applyFont="1" applyBorder="1"/>
    <xf numFmtId="0" fontId="13" fillId="0" borderId="1" xfId="25" applyFont="1" applyFill="1" applyBorder="1"/>
    <xf numFmtId="0" fontId="13" fillId="0" borderId="0" xfId="0" applyFont="1" applyBorder="1"/>
    <xf numFmtId="0" fontId="1" fillId="3" borderId="0" xfId="0" applyFont="1" applyFill="1"/>
    <xf numFmtId="0" fontId="13" fillId="0" borderId="1" xfId="13" applyFont="1" applyFill="1" applyBorder="1"/>
    <xf numFmtId="0" fontId="13" fillId="0" borderId="1" xfId="17" applyFont="1" applyFill="1" applyBorder="1"/>
    <xf numFmtId="0" fontId="13" fillId="0" borderId="1" xfId="19" applyFont="1" applyFill="1" applyBorder="1" applyAlignment="1">
      <alignment horizontal="left"/>
    </xf>
    <xf numFmtId="0" fontId="15" fillId="0" borderId="1" xfId="26" applyFont="1" applyFill="1" applyBorder="1"/>
    <xf numFmtId="0" fontId="15" fillId="0" borderId="1" xfId="1" applyFont="1" applyFill="1" applyBorder="1"/>
    <xf numFmtId="0" fontId="15" fillId="0" borderId="1" xfId="9" applyFont="1" applyFill="1" applyBorder="1"/>
    <xf numFmtId="0" fontId="17" fillId="0" borderId="1" xfId="25" applyFont="1" applyBorder="1"/>
    <xf numFmtId="1" fontId="13" fillId="0" borderId="1" xfId="8" applyNumberFormat="1" applyFont="1" applyFill="1" applyBorder="1" applyAlignment="1">
      <alignment horizontal="left" readingOrder="1"/>
    </xf>
    <xf numFmtId="1" fontId="13" fillId="0" borderId="1" xfId="14" applyNumberFormat="1" applyFont="1" applyFill="1" applyBorder="1" applyAlignment="1">
      <alignment horizontal="left" readingOrder="1"/>
    </xf>
    <xf numFmtId="1" fontId="13" fillId="0" borderId="1" xfId="12" applyNumberFormat="1" applyFont="1" applyFill="1" applyBorder="1" applyAlignment="1">
      <alignment horizontal="left" readingOrder="1"/>
    </xf>
    <xf numFmtId="1" fontId="13" fillId="0" borderId="1" xfId="0" applyNumberFormat="1" applyFont="1" applyFill="1" applyBorder="1" applyAlignment="1">
      <alignment horizontal="left" vertical="center" readingOrder="1"/>
    </xf>
    <xf numFmtId="1" fontId="13" fillId="0" borderId="1" xfId="3" applyNumberFormat="1" applyFont="1" applyFill="1" applyBorder="1" applyAlignment="1">
      <alignment horizontal="left" readingOrder="1"/>
    </xf>
    <xf numFmtId="1" fontId="13" fillId="0" borderId="1" xfId="10" applyNumberFormat="1" applyFont="1" applyFill="1" applyBorder="1" applyAlignment="1">
      <alignment horizontal="left" readingOrder="1"/>
    </xf>
    <xf numFmtId="0" fontId="13" fillId="0" borderId="1" xfId="10" applyFont="1" applyFill="1" applyBorder="1"/>
    <xf numFmtId="1" fontId="13" fillId="0" borderId="1" xfId="16" applyNumberFormat="1" applyFont="1" applyFill="1" applyBorder="1" applyAlignment="1">
      <alignment horizontal="left" readingOrder="1"/>
    </xf>
    <xf numFmtId="1" fontId="13" fillId="0" borderId="1" xfId="9" applyNumberFormat="1" applyFont="1" applyFill="1" applyBorder="1" applyAlignment="1">
      <alignment horizontal="left" readingOrder="1"/>
    </xf>
    <xf numFmtId="1" fontId="13" fillId="0" borderId="1" xfId="1" applyNumberFormat="1" applyFont="1" applyFill="1" applyBorder="1" applyAlignment="1">
      <alignment horizontal="left" readingOrder="1"/>
    </xf>
    <xf numFmtId="1" fontId="13" fillId="0" borderId="1" xfId="7" applyNumberFormat="1" applyFont="1" applyFill="1" applyBorder="1" applyAlignment="1">
      <alignment horizontal="left" readingOrder="1"/>
    </xf>
    <xf numFmtId="1" fontId="13" fillId="0" borderId="1" xfId="14" applyNumberFormat="1" applyFont="1" applyFill="1" applyBorder="1" applyAlignment="1">
      <alignment horizontal="left" vertical="center" readingOrder="1"/>
    </xf>
    <xf numFmtId="0" fontId="13" fillId="0" borderId="1" xfId="13" applyFont="1" applyFill="1" applyBorder="1" applyAlignment="1">
      <alignment horizontal="left" vertical="center"/>
    </xf>
    <xf numFmtId="17" fontId="14" fillId="0" borderId="1" xfId="0" applyNumberFormat="1" applyFont="1" applyFill="1" applyBorder="1"/>
    <xf numFmtId="0" fontId="1" fillId="0" borderId="0" xfId="0" applyFont="1" applyBorder="1"/>
    <xf numFmtId="0" fontId="18" fillId="3" borderId="1" xfId="25" applyFont="1" applyFill="1" applyBorder="1"/>
    <xf numFmtId="0" fontId="19" fillId="0" borderId="1" xfId="25" applyFont="1" applyBorder="1"/>
    <xf numFmtId="1" fontId="13" fillId="3" borderId="1" xfId="0" applyNumberFormat="1" applyFont="1" applyFill="1" applyBorder="1" applyAlignment="1">
      <alignment horizontal="left" readingOrder="1"/>
    </xf>
    <xf numFmtId="0" fontId="13" fillId="0" borderId="2" xfId="28" applyFont="1" applyFill="1" applyBorder="1" applyAlignment="1">
      <alignment horizontal="left"/>
    </xf>
    <xf numFmtId="0" fontId="13" fillId="0" borderId="1" xfId="28" applyFont="1" applyFill="1" applyBorder="1"/>
    <xf numFmtId="0" fontId="15" fillId="0" borderId="1" xfId="28" applyFont="1" applyFill="1" applyBorder="1"/>
    <xf numFmtId="0" fontId="13" fillId="0" borderId="1" xfId="28" applyFont="1" applyFill="1" applyBorder="1" applyAlignment="1">
      <alignment horizontal="left"/>
    </xf>
    <xf numFmtId="0" fontId="13" fillId="0" borderId="1" xfId="28" applyNumberFormat="1" applyFont="1" applyBorder="1" applyAlignment="1"/>
    <xf numFmtId="0" fontId="12" fillId="3" borderId="1" xfId="0" applyFont="1" applyFill="1" applyBorder="1"/>
    <xf numFmtId="0" fontId="20" fillId="0" borderId="1" xfId="25" applyFont="1" applyBorder="1"/>
    <xf numFmtId="0" fontId="19" fillId="0" borderId="1" xfId="25" applyFont="1" applyFill="1" applyBorder="1"/>
    <xf numFmtId="1" fontId="13" fillId="3" borderId="1" xfId="26" applyNumberFormat="1" applyFont="1" applyFill="1" applyBorder="1" applyAlignment="1">
      <alignment horizontal="left" readingOrder="1"/>
    </xf>
    <xf numFmtId="1" fontId="1" fillId="3" borderId="1" xfId="0" applyNumberFormat="1" applyFont="1" applyFill="1" applyBorder="1" applyAlignment="1">
      <alignment horizontal="left" readingOrder="1"/>
    </xf>
    <xf numFmtId="1" fontId="13" fillId="3" borderId="1" xfId="14" applyNumberFormat="1" applyFont="1" applyFill="1" applyBorder="1" applyAlignment="1">
      <alignment horizontal="left" readingOrder="1"/>
    </xf>
  </cellXfs>
  <cellStyles count="29">
    <cellStyle name="Hyperlink" xfId="25" builtinId="8"/>
    <cellStyle name="Hyperlink 11" xfId="15"/>
    <cellStyle name="Hyperlink 20" xfId="5"/>
    <cellStyle name="Normal" xfId="0" builtinId="0"/>
    <cellStyle name="Normal 2" xfId="21"/>
    <cellStyle name="Normal 2 2" xfId="23"/>
    <cellStyle name="Normal 3" xfId="22"/>
    <cellStyle name="Normal 3 2" xfId="24"/>
    <cellStyle name="Normal 5" xfId="28"/>
    <cellStyle name="Standaard 12" xfId="12"/>
    <cellStyle name="Standaard 24" xfId="13"/>
    <cellStyle name="Standaard 25" xfId="18"/>
    <cellStyle name="Standaard 26" xfId="16"/>
    <cellStyle name="Standaard 27" xfId="17"/>
    <cellStyle name="Standaard 28" xfId="19"/>
    <cellStyle name="Standaard 29" xfId="20"/>
    <cellStyle name="Standaard 296" xfId="27"/>
    <cellStyle name="Standaard 3" xfId="14"/>
    <cellStyle name="Standaard 31" xfId="3"/>
    <cellStyle name="Standaard 32" xfId="8"/>
    <cellStyle name="Standaard 33" xfId="9"/>
    <cellStyle name="Standaard 34" xfId="10"/>
    <cellStyle name="Standaard 35" xfId="1"/>
    <cellStyle name="Standaard 36" xfId="7"/>
    <cellStyle name="Standaard 4" xfId="2"/>
    <cellStyle name="Standaard 44" xfId="4"/>
    <cellStyle name="Standaard 44 2" xfId="26"/>
    <cellStyle name="Standaard 46" xfId="11"/>
    <cellStyle name="Standaard 9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T87341\AppData\Local\Microsoft\Windows\Temporary%20Internet%20Files\Content.Outlook\MWH8TAFM\Profile%20Belux%20dealerlist%20lease-fleet%20-%2004.0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er List"/>
      <sheetName val="Blad1"/>
    </sheetNames>
    <sheetDataSet>
      <sheetData sheetId="0">
        <row r="96">
          <cell r="E96" t="str">
            <v>Profile Car &amp; Tyreservice Schaerbeek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debels.be" TargetMode="External"/><Relationship Id="rId13" Type="http://schemas.openxmlformats.org/officeDocument/2006/relationships/hyperlink" Target="mailto:info@rmpneusmaquet.be" TargetMode="External"/><Relationship Id="rId18" Type="http://schemas.openxmlformats.org/officeDocument/2006/relationships/hyperlink" Target="mailto:francorchamps@profile.be" TargetMode="External"/><Relationship Id="rId26" Type="http://schemas.openxmlformats.org/officeDocument/2006/relationships/hyperlink" Target="mailto:kallo@qteam.be" TargetMode="External"/><Relationship Id="rId39" Type="http://schemas.openxmlformats.org/officeDocument/2006/relationships/hyperlink" Target="mailto:36@donckers.be" TargetMode="External"/><Relationship Id="rId3" Type="http://schemas.openxmlformats.org/officeDocument/2006/relationships/hyperlink" Target="mailto:mechelen@profile.be" TargetMode="External"/><Relationship Id="rId21" Type="http://schemas.openxmlformats.org/officeDocument/2006/relationships/hyperlink" Target="mailto:garagetemur@live.be" TargetMode="External"/><Relationship Id="rId34" Type="http://schemas.openxmlformats.org/officeDocument/2006/relationships/hyperlink" Target="mailto:maasmechelen@qteam.be" TargetMode="External"/><Relationship Id="rId42" Type="http://schemas.openxmlformats.org/officeDocument/2006/relationships/hyperlink" Target="mailto:35@donckers.be" TargetMode="External"/><Relationship Id="rId7" Type="http://schemas.openxmlformats.org/officeDocument/2006/relationships/hyperlink" Target="mailto:deinze@qteam.be" TargetMode="External"/><Relationship Id="rId12" Type="http://schemas.openxmlformats.org/officeDocument/2006/relationships/hyperlink" Target="mailto:banden@wara.be" TargetMode="External"/><Relationship Id="rId17" Type="http://schemas.openxmlformats.org/officeDocument/2006/relationships/hyperlink" Target="mailto:Ghlin@passionpneu.be" TargetMode="External"/><Relationship Id="rId25" Type="http://schemas.openxmlformats.org/officeDocument/2006/relationships/hyperlink" Target="mailto:avelgem@banden-claerhout.be" TargetMode="External"/><Relationship Id="rId33" Type="http://schemas.openxmlformats.org/officeDocument/2006/relationships/hyperlink" Target="mailto:sinttruiden2@qteam.be" TargetMode="External"/><Relationship Id="rId38" Type="http://schemas.openxmlformats.org/officeDocument/2006/relationships/hyperlink" Target="mailto:mobile@tsenet.be" TargetMode="External"/><Relationship Id="rId2" Type="http://schemas.openxmlformats.org/officeDocument/2006/relationships/hyperlink" Target="mailto:herselt@profile.be" TargetMode="External"/><Relationship Id="rId16" Type="http://schemas.openxmlformats.org/officeDocument/2006/relationships/hyperlink" Target="mailto:schaerbeek@profile.be" TargetMode="External"/><Relationship Id="rId20" Type="http://schemas.openxmlformats.org/officeDocument/2006/relationships/hyperlink" Target="mailto:wevelgem@qteam.be" TargetMode="External"/><Relationship Id="rId29" Type="http://schemas.openxmlformats.org/officeDocument/2006/relationships/hyperlink" Target="mailto:kiewit@qteam.be" TargetMode="External"/><Relationship Id="rId41" Type="http://schemas.openxmlformats.org/officeDocument/2006/relationships/hyperlink" Target="mailto:33@donckers.be" TargetMode="External"/><Relationship Id="rId1" Type="http://schemas.openxmlformats.org/officeDocument/2006/relationships/hyperlink" Target="mailto:aywaille@passionpneu.be" TargetMode="External"/><Relationship Id="rId6" Type="http://schemas.openxmlformats.org/officeDocument/2006/relationships/hyperlink" Target="mailto:Deinze@profile.be" TargetMode="External"/><Relationship Id="rId11" Type="http://schemas.openxmlformats.org/officeDocument/2006/relationships/hyperlink" Target="mailto:diegem@passionpneu.be" TargetMode="External"/><Relationship Id="rId24" Type="http://schemas.openxmlformats.org/officeDocument/2006/relationships/hyperlink" Target="mailto:sprlthibaultleonard@gmail.com" TargetMode="External"/><Relationship Id="rId32" Type="http://schemas.openxmlformats.org/officeDocument/2006/relationships/hyperlink" Target="mailto:hechtel@qteam.be" TargetMode="External"/><Relationship Id="rId37" Type="http://schemas.openxmlformats.org/officeDocument/2006/relationships/hyperlink" Target="mailto:heverlee@qteam.be" TargetMode="External"/><Relationship Id="rId40" Type="http://schemas.openxmlformats.org/officeDocument/2006/relationships/hyperlink" Target="mailto:34@donckers.be" TargetMode="External"/><Relationship Id="rId5" Type="http://schemas.openxmlformats.org/officeDocument/2006/relationships/hyperlink" Target="mailto:mol@profile.be" TargetMode="External"/><Relationship Id="rId15" Type="http://schemas.openxmlformats.org/officeDocument/2006/relationships/hyperlink" Target="mailto:diegem@qteam.be" TargetMode="External"/><Relationship Id="rId23" Type="http://schemas.openxmlformats.org/officeDocument/2006/relationships/hyperlink" Target="mailto:centrapneu@telenet.be" TargetMode="External"/><Relationship Id="rId28" Type="http://schemas.openxmlformats.org/officeDocument/2006/relationships/hyperlink" Target="mailto:antwerpen@qteam.be" TargetMode="External"/><Relationship Id="rId36" Type="http://schemas.openxmlformats.org/officeDocument/2006/relationships/hyperlink" Target="mailto:mechelen2@qteam.be" TargetMode="External"/><Relationship Id="rId10" Type="http://schemas.openxmlformats.org/officeDocument/2006/relationships/hyperlink" Target="mailto:readypneu@skynet.be" TargetMode="External"/><Relationship Id="rId19" Type="http://schemas.openxmlformats.org/officeDocument/2006/relationships/hyperlink" Target="mailto:bandenvandaele@skynet.be" TargetMode="External"/><Relationship Id="rId31" Type="http://schemas.openxmlformats.org/officeDocument/2006/relationships/hyperlink" Target="mailto:lommel@qteam.be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dendermonde@profile.be" TargetMode="External"/><Relationship Id="rId9" Type="http://schemas.openxmlformats.org/officeDocument/2006/relationships/hyperlink" Target="mailto:afpneus@proximus.be" TargetMode="External"/><Relationship Id="rId14" Type="http://schemas.openxmlformats.org/officeDocument/2006/relationships/hyperlink" Target="mailto:wondelgem@qteam.be" TargetMode="External"/><Relationship Id="rId22" Type="http://schemas.openxmlformats.org/officeDocument/2006/relationships/hyperlink" Target="mailto:fa272636@skynet.be" TargetMode="External"/><Relationship Id="rId27" Type="http://schemas.openxmlformats.org/officeDocument/2006/relationships/hyperlink" Target="mailto:naninne@qteam.be" TargetMode="External"/><Relationship Id="rId30" Type="http://schemas.openxmlformats.org/officeDocument/2006/relationships/hyperlink" Target="mailto:hasselt@qteam.be" TargetMode="External"/><Relationship Id="rId35" Type="http://schemas.openxmlformats.org/officeDocument/2006/relationships/hyperlink" Target="mailto:munsterbilzen@qteam.be" TargetMode="External"/><Relationship Id="rId43" Type="http://schemas.openxmlformats.org/officeDocument/2006/relationships/hyperlink" Target="mailto:37@donckers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P368"/>
  <sheetViews>
    <sheetView tabSelected="1" workbookViewId="0">
      <selection activeCell="C105" sqref="C105"/>
    </sheetView>
  </sheetViews>
  <sheetFormatPr defaultRowHeight="12.75" x14ac:dyDescent="0.2"/>
  <cols>
    <col min="1" max="1" width="12.5703125" style="24" bestFit="1" customWidth="1"/>
    <col min="2" max="2" width="26.140625" style="1" bestFit="1" customWidth="1"/>
    <col min="3" max="3" width="36.28515625" style="21" bestFit="1" customWidth="1"/>
    <col min="4" max="4" width="32.28515625" style="1" bestFit="1" customWidth="1"/>
    <col min="5" max="5" width="61.7109375" style="20" bestFit="1" customWidth="1"/>
    <col min="6" max="6" width="20.85546875" style="1" bestFit="1" customWidth="1"/>
    <col min="7" max="7" width="21" style="1" bestFit="1" customWidth="1"/>
    <col min="8" max="8" width="55" style="1" bestFit="1" customWidth="1"/>
    <col min="9" max="16384" width="9.140625" style="1"/>
  </cols>
  <sheetData>
    <row r="1" spans="1:8" x14ac:dyDescent="0.2">
      <c r="A1" s="22" t="s">
        <v>6</v>
      </c>
      <c r="B1" s="17" t="s">
        <v>7</v>
      </c>
      <c r="C1" s="17" t="s">
        <v>2</v>
      </c>
      <c r="D1" s="17" t="s">
        <v>8</v>
      </c>
      <c r="E1" s="16" t="s">
        <v>10</v>
      </c>
      <c r="F1" s="17" t="s">
        <v>11</v>
      </c>
      <c r="G1" s="17" t="s">
        <v>12</v>
      </c>
      <c r="H1" s="17" t="s">
        <v>5</v>
      </c>
    </row>
    <row r="2" spans="1:8" x14ac:dyDescent="0.2">
      <c r="A2" s="23" t="s">
        <v>0</v>
      </c>
      <c r="B2" s="19" t="s">
        <v>1</v>
      </c>
      <c r="C2" s="19" t="s">
        <v>13</v>
      </c>
      <c r="D2" s="19" t="s">
        <v>9</v>
      </c>
      <c r="E2" s="18" t="s">
        <v>3</v>
      </c>
      <c r="F2" s="19" t="s">
        <v>4</v>
      </c>
      <c r="G2" s="19" t="s">
        <v>14</v>
      </c>
      <c r="H2" s="19" t="s">
        <v>5</v>
      </c>
    </row>
    <row r="3" spans="1:8" s="48" customFormat="1" x14ac:dyDescent="0.2">
      <c r="A3" s="24">
        <v>1020</v>
      </c>
      <c r="B3" s="1" t="s">
        <v>1139</v>
      </c>
      <c r="C3" s="21" t="s">
        <v>1588</v>
      </c>
      <c r="D3" s="1" t="s">
        <v>1515</v>
      </c>
      <c r="E3" s="20">
        <v>20</v>
      </c>
      <c r="F3" s="1" t="s">
        <v>1516</v>
      </c>
      <c r="G3" s="1" t="s">
        <v>1097</v>
      </c>
      <c r="H3" s="47" t="s">
        <v>1517</v>
      </c>
    </row>
    <row r="4" spans="1:8" s="48" customFormat="1" x14ac:dyDescent="0.2">
      <c r="A4" s="50">
        <v>1030</v>
      </c>
      <c r="B4" s="48" t="s">
        <v>711</v>
      </c>
      <c r="C4" s="51" t="s">
        <v>712</v>
      </c>
      <c r="D4" s="48" t="s">
        <v>713</v>
      </c>
      <c r="E4" s="52" t="s">
        <v>714</v>
      </c>
      <c r="F4" s="48" t="s">
        <v>715</v>
      </c>
      <c r="G4" s="48" t="s">
        <v>716</v>
      </c>
      <c r="H4" s="48" t="s">
        <v>717</v>
      </c>
    </row>
    <row r="5" spans="1:8" s="48" customFormat="1" x14ac:dyDescent="0.2">
      <c r="A5" s="50">
        <v>1030</v>
      </c>
      <c r="B5" s="48" t="s">
        <v>711</v>
      </c>
      <c r="C5" s="51" t="s">
        <v>1590</v>
      </c>
      <c r="D5" s="48" t="s">
        <v>1591</v>
      </c>
      <c r="E5" s="52">
        <v>385</v>
      </c>
      <c r="F5" s="48" t="s">
        <v>1592</v>
      </c>
      <c r="G5" s="48" t="s">
        <v>1097</v>
      </c>
      <c r="H5" s="83" t="s">
        <v>1593</v>
      </c>
    </row>
    <row r="6" spans="1:8" s="48" customFormat="1" x14ac:dyDescent="0.2">
      <c r="A6" s="50">
        <v>1030</v>
      </c>
      <c r="B6" s="48" t="s">
        <v>711</v>
      </c>
      <c r="C6" s="51" t="str">
        <f>'[1]Dealer List'!$E$96</f>
        <v>Profile Car &amp; Tyreservice Schaerbeek</v>
      </c>
      <c r="D6" s="48" t="s">
        <v>1550</v>
      </c>
      <c r="E6" s="52">
        <v>206</v>
      </c>
      <c r="F6" s="48" t="s">
        <v>1551</v>
      </c>
      <c r="G6" s="48" t="s">
        <v>1306</v>
      </c>
      <c r="H6" s="47" t="s">
        <v>1552</v>
      </c>
    </row>
    <row r="7" spans="1:8" s="48" customFormat="1" x14ac:dyDescent="0.2">
      <c r="A7" s="50">
        <v>1050</v>
      </c>
      <c r="B7" s="48" t="s">
        <v>711</v>
      </c>
      <c r="C7" s="51" t="s">
        <v>718</v>
      </c>
      <c r="D7" s="48" t="s">
        <v>719</v>
      </c>
      <c r="E7" s="52" t="s">
        <v>720</v>
      </c>
      <c r="F7" s="48" t="s">
        <v>721</v>
      </c>
      <c r="G7" s="48" t="s">
        <v>716</v>
      </c>
      <c r="H7" s="48" t="s">
        <v>722</v>
      </c>
    </row>
    <row r="8" spans="1:8" s="48" customFormat="1" x14ac:dyDescent="0.2">
      <c r="A8" s="50">
        <v>1070</v>
      </c>
      <c r="B8" s="48" t="s">
        <v>711</v>
      </c>
      <c r="C8" s="51" t="s">
        <v>723</v>
      </c>
      <c r="D8" s="48" t="s">
        <v>724</v>
      </c>
      <c r="E8" s="52">
        <v>892</v>
      </c>
      <c r="F8" s="48" t="s">
        <v>725</v>
      </c>
      <c r="G8" s="48" t="s">
        <v>716</v>
      </c>
      <c r="H8" s="48" t="s">
        <v>726</v>
      </c>
    </row>
    <row r="9" spans="1:8" s="48" customFormat="1" x14ac:dyDescent="0.2">
      <c r="A9" s="50">
        <v>1070</v>
      </c>
      <c r="B9" s="48" t="s">
        <v>711</v>
      </c>
      <c r="C9" s="51" t="s">
        <v>718</v>
      </c>
      <c r="D9" s="48" t="s">
        <v>727</v>
      </c>
      <c r="E9" s="52">
        <v>560</v>
      </c>
      <c r="F9" s="48" t="s">
        <v>728</v>
      </c>
      <c r="G9" s="48" t="s">
        <v>716</v>
      </c>
      <c r="H9" s="48" t="s">
        <v>729</v>
      </c>
    </row>
    <row r="10" spans="1:8" s="48" customFormat="1" ht="17.25" customHeight="1" x14ac:dyDescent="0.2">
      <c r="A10" s="24">
        <v>1070</v>
      </c>
      <c r="B10" s="1" t="s">
        <v>410</v>
      </c>
      <c r="C10" s="21" t="s">
        <v>411</v>
      </c>
      <c r="D10" s="1" t="s">
        <v>1381</v>
      </c>
      <c r="E10" s="20">
        <v>719</v>
      </c>
      <c r="F10" s="1" t="s">
        <v>412</v>
      </c>
      <c r="G10" s="1" t="s">
        <v>1097</v>
      </c>
      <c r="H10" s="48" t="s">
        <v>413</v>
      </c>
    </row>
    <row r="11" spans="1:8" s="48" customFormat="1" ht="17.25" customHeight="1" x14ac:dyDescent="0.2">
      <c r="A11" s="67">
        <v>1070</v>
      </c>
      <c r="B11" s="25" t="s">
        <v>410</v>
      </c>
      <c r="C11" s="10" t="s">
        <v>1257</v>
      </c>
      <c r="D11" s="25" t="s">
        <v>1324</v>
      </c>
      <c r="E11" s="26" t="s">
        <v>1323</v>
      </c>
      <c r="F11" s="25" t="s">
        <v>574</v>
      </c>
      <c r="G11" s="1" t="s">
        <v>1306</v>
      </c>
      <c r="H11" s="40" t="s">
        <v>575</v>
      </c>
    </row>
    <row r="12" spans="1:8" s="48" customFormat="1" ht="17.25" customHeight="1" x14ac:dyDescent="0.2">
      <c r="A12" s="50">
        <v>1082</v>
      </c>
      <c r="B12" s="48" t="s">
        <v>730</v>
      </c>
      <c r="C12" s="51" t="s">
        <v>718</v>
      </c>
      <c r="D12" s="48" t="s">
        <v>731</v>
      </c>
      <c r="E12" s="52" t="s">
        <v>732</v>
      </c>
      <c r="F12" s="48" t="s">
        <v>733</v>
      </c>
      <c r="G12" s="48" t="s">
        <v>716</v>
      </c>
      <c r="H12" s="48" t="s">
        <v>734</v>
      </c>
    </row>
    <row r="13" spans="1:8" s="48" customFormat="1" ht="17.25" customHeight="1" x14ac:dyDescent="0.2">
      <c r="A13" s="68">
        <v>1130</v>
      </c>
      <c r="B13" s="60" t="s">
        <v>673</v>
      </c>
      <c r="C13" s="13" t="s">
        <v>1285</v>
      </c>
      <c r="D13" s="27" t="s">
        <v>1325</v>
      </c>
      <c r="E13" s="28">
        <v>1900</v>
      </c>
      <c r="F13" s="27" t="s">
        <v>674</v>
      </c>
      <c r="G13" s="1" t="s">
        <v>1306</v>
      </c>
      <c r="H13" s="42" t="s">
        <v>675</v>
      </c>
    </row>
    <row r="14" spans="1:8" s="48" customFormat="1" ht="17.25" customHeight="1" x14ac:dyDescent="0.2">
      <c r="A14" s="24">
        <v>1140</v>
      </c>
      <c r="B14" s="1" t="s">
        <v>150</v>
      </c>
      <c r="C14" s="21" t="s">
        <v>151</v>
      </c>
      <c r="D14" s="1" t="s">
        <v>1383</v>
      </c>
      <c r="E14" s="20" t="s">
        <v>1382</v>
      </c>
      <c r="F14" s="1" t="s">
        <v>152</v>
      </c>
      <c r="G14" s="1" t="s">
        <v>1097</v>
      </c>
      <c r="H14" s="48" t="s">
        <v>153</v>
      </c>
    </row>
    <row r="15" spans="1:8" s="48" customFormat="1" ht="17.25" customHeight="1" x14ac:dyDescent="0.2">
      <c r="A15" s="24">
        <v>1140</v>
      </c>
      <c r="B15" s="1" t="s">
        <v>150</v>
      </c>
      <c r="C15" s="21" t="s">
        <v>328</v>
      </c>
      <c r="D15" s="1" t="s">
        <v>1384</v>
      </c>
      <c r="E15" s="20">
        <v>46</v>
      </c>
      <c r="F15" s="1" t="s">
        <v>329</v>
      </c>
      <c r="G15" s="1" t="s">
        <v>1097</v>
      </c>
      <c r="H15" s="48" t="s">
        <v>330</v>
      </c>
    </row>
    <row r="16" spans="1:8" s="48" customFormat="1" ht="17.25" customHeight="1" x14ac:dyDescent="0.2">
      <c r="A16" s="24">
        <v>1150</v>
      </c>
      <c r="B16" s="1" t="s">
        <v>267</v>
      </c>
      <c r="C16" s="21" t="s">
        <v>331</v>
      </c>
      <c r="D16" s="1" t="s">
        <v>1385</v>
      </c>
      <c r="E16" s="20">
        <v>315</v>
      </c>
      <c r="F16" s="1" t="s">
        <v>332</v>
      </c>
      <c r="G16" s="1" t="s">
        <v>1097</v>
      </c>
      <c r="H16" s="48" t="s">
        <v>333</v>
      </c>
    </row>
    <row r="17" spans="1:8" s="48" customFormat="1" ht="17.25" customHeight="1" x14ac:dyDescent="0.2">
      <c r="A17" s="24">
        <v>1150</v>
      </c>
      <c r="B17" s="1" t="s">
        <v>267</v>
      </c>
      <c r="C17" s="21" t="s">
        <v>1208</v>
      </c>
      <c r="D17" s="1" t="s">
        <v>1386</v>
      </c>
      <c r="E17" s="20">
        <v>393</v>
      </c>
      <c r="F17" s="1" t="s">
        <v>1209</v>
      </c>
      <c r="G17" s="1" t="s">
        <v>1097</v>
      </c>
      <c r="H17" s="48" t="s">
        <v>1210</v>
      </c>
    </row>
    <row r="18" spans="1:8" s="48" customFormat="1" ht="17.25" customHeight="1" x14ac:dyDescent="0.2">
      <c r="A18" s="24">
        <v>1190</v>
      </c>
      <c r="B18" s="1" t="s">
        <v>263</v>
      </c>
      <c r="C18" s="21" t="s">
        <v>264</v>
      </c>
      <c r="D18" s="1" t="s">
        <v>1387</v>
      </c>
      <c r="E18" s="20">
        <v>101</v>
      </c>
      <c r="F18" s="1" t="s">
        <v>265</v>
      </c>
      <c r="G18" s="1" t="s">
        <v>1097</v>
      </c>
      <c r="H18" s="48" t="s">
        <v>266</v>
      </c>
    </row>
    <row r="19" spans="1:8" s="48" customFormat="1" ht="17.25" customHeight="1" x14ac:dyDescent="0.2">
      <c r="A19" s="69">
        <v>1190</v>
      </c>
      <c r="B19" s="60" t="s">
        <v>263</v>
      </c>
      <c r="C19" s="13" t="s">
        <v>1288</v>
      </c>
      <c r="D19" s="27" t="s">
        <v>1092</v>
      </c>
      <c r="E19" s="28">
        <v>121</v>
      </c>
      <c r="F19" s="43" t="s">
        <v>691</v>
      </c>
      <c r="G19" s="1" t="s">
        <v>1306</v>
      </c>
      <c r="H19" s="42" t="s">
        <v>692</v>
      </c>
    </row>
    <row r="20" spans="1:8" s="48" customFormat="1" ht="17.25" customHeight="1" x14ac:dyDescent="0.2">
      <c r="A20" s="24">
        <v>1200</v>
      </c>
      <c r="B20" s="1" t="s">
        <v>456</v>
      </c>
      <c r="C20" s="21" t="s">
        <v>457</v>
      </c>
      <c r="D20" s="1" t="s">
        <v>1388</v>
      </c>
      <c r="E20" s="20">
        <v>271</v>
      </c>
      <c r="F20" s="1" t="s">
        <v>458</v>
      </c>
      <c r="G20" s="1" t="s">
        <v>1097</v>
      </c>
      <c r="H20" s="48" t="s">
        <v>459</v>
      </c>
    </row>
    <row r="21" spans="1:8" s="48" customFormat="1" ht="17.25" customHeight="1" x14ac:dyDescent="0.2">
      <c r="A21" s="50">
        <v>1300</v>
      </c>
      <c r="B21" s="48" t="s">
        <v>735</v>
      </c>
      <c r="C21" s="51" t="s">
        <v>736</v>
      </c>
      <c r="D21" s="48" t="s">
        <v>737</v>
      </c>
      <c r="E21" s="52">
        <v>53</v>
      </c>
      <c r="F21" s="48" t="s">
        <v>738</v>
      </c>
      <c r="G21" s="48" t="s">
        <v>716</v>
      </c>
      <c r="H21" s="48" t="s">
        <v>739</v>
      </c>
    </row>
    <row r="22" spans="1:8" s="48" customFormat="1" ht="17.25" customHeight="1" x14ac:dyDescent="0.2">
      <c r="A22" s="54">
        <v>1301</v>
      </c>
      <c r="B22" s="48" t="s">
        <v>735</v>
      </c>
      <c r="C22" s="51" t="s">
        <v>740</v>
      </c>
      <c r="D22" s="48" t="s">
        <v>741</v>
      </c>
      <c r="E22" s="52">
        <v>28</v>
      </c>
      <c r="F22" s="48" t="s">
        <v>742</v>
      </c>
      <c r="G22" s="48" t="s">
        <v>716</v>
      </c>
      <c r="H22" s="48" t="s">
        <v>743</v>
      </c>
    </row>
    <row r="23" spans="1:8" s="48" customFormat="1" ht="17.25" customHeight="1" x14ac:dyDescent="0.2">
      <c r="A23" s="70">
        <v>1315</v>
      </c>
      <c r="B23" s="29" t="s">
        <v>627</v>
      </c>
      <c r="C23" s="13" t="s">
        <v>1273</v>
      </c>
      <c r="D23" s="29" t="s">
        <v>628</v>
      </c>
      <c r="E23" s="29">
        <v>13</v>
      </c>
      <c r="F23" s="42" t="s">
        <v>629</v>
      </c>
      <c r="G23" s="1" t="s">
        <v>1306</v>
      </c>
      <c r="H23" s="42" t="s">
        <v>630</v>
      </c>
    </row>
    <row r="24" spans="1:8" s="48" customFormat="1" ht="17.25" customHeight="1" x14ac:dyDescent="0.2">
      <c r="A24" s="49">
        <v>1360</v>
      </c>
      <c r="B24" s="30" t="s">
        <v>523</v>
      </c>
      <c r="C24" s="7" t="s">
        <v>1240</v>
      </c>
      <c r="D24" s="30" t="s">
        <v>1326</v>
      </c>
      <c r="E24" s="31">
        <v>12</v>
      </c>
      <c r="F24" s="30" t="s">
        <v>524</v>
      </c>
      <c r="G24" s="1" t="s">
        <v>1306</v>
      </c>
      <c r="H24" s="40" t="s">
        <v>525</v>
      </c>
    </row>
    <row r="25" spans="1:8" s="48" customFormat="1" ht="17.25" customHeight="1" x14ac:dyDescent="0.2">
      <c r="A25" s="49">
        <v>1370</v>
      </c>
      <c r="B25" s="30" t="s">
        <v>1594</v>
      </c>
      <c r="C25" s="7" t="s">
        <v>1595</v>
      </c>
      <c r="D25" s="30" t="s">
        <v>1596</v>
      </c>
      <c r="E25" s="31">
        <v>326</v>
      </c>
      <c r="F25" s="30" t="s">
        <v>1597</v>
      </c>
      <c r="G25" s="1" t="s">
        <v>1097</v>
      </c>
      <c r="H25" s="57" t="s">
        <v>1598</v>
      </c>
    </row>
    <row r="26" spans="1:8" s="48" customFormat="1" ht="17.25" customHeight="1" x14ac:dyDescent="0.2">
      <c r="A26" s="24">
        <v>1400</v>
      </c>
      <c r="B26" s="1" t="s">
        <v>48</v>
      </c>
      <c r="C26" s="21" t="s">
        <v>49</v>
      </c>
      <c r="D26" s="1" t="s">
        <v>1389</v>
      </c>
      <c r="E26" s="20">
        <v>15</v>
      </c>
      <c r="F26" s="1" t="s">
        <v>50</v>
      </c>
      <c r="G26" s="1" t="s">
        <v>1097</v>
      </c>
      <c r="H26" s="48" t="s">
        <v>51</v>
      </c>
    </row>
    <row r="27" spans="1:8" s="48" customFormat="1" ht="17.25" customHeight="1" x14ac:dyDescent="0.2">
      <c r="A27" s="50">
        <v>1410</v>
      </c>
      <c r="B27" s="48" t="s">
        <v>744</v>
      </c>
      <c r="C27" s="51" t="s">
        <v>745</v>
      </c>
      <c r="D27" s="48" t="s">
        <v>746</v>
      </c>
      <c r="E27" s="52" t="s">
        <v>747</v>
      </c>
      <c r="F27" s="48" t="s">
        <v>748</v>
      </c>
      <c r="G27" s="48" t="s">
        <v>716</v>
      </c>
      <c r="H27" s="48" t="s">
        <v>749</v>
      </c>
    </row>
    <row r="28" spans="1:8" s="48" customFormat="1" ht="17.25" customHeight="1" x14ac:dyDescent="0.2">
      <c r="A28" s="69">
        <v>1410</v>
      </c>
      <c r="B28" s="60" t="s">
        <v>1218</v>
      </c>
      <c r="C28" s="13" t="s">
        <v>1512</v>
      </c>
      <c r="D28" s="27" t="s">
        <v>1327</v>
      </c>
      <c r="E28" s="28">
        <v>36</v>
      </c>
      <c r="F28" s="43" t="s">
        <v>1549</v>
      </c>
      <c r="G28" s="1" t="s">
        <v>1306</v>
      </c>
      <c r="H28" s="42" t="s">
        <v>1313</v>
      </c>
    </row>
    <row r="29" spans="1:8" s="48" customFormat="1" ht="17.25" customHeight="1" x14ac:dyDescent="0.2">
      <c r="A29" s="24">
        <v>1420</v>
      </c>
      <c r="B29" s="1" t="s">
        <v>311</v>
      </c>
      <c r="C29" s="21" t="s">
        <v>312</v>
      </c>
      <c r="D29" s="1" t="s">
        <v>1390</v>
      </c>
      <c r="E29" s="20">
        <v>6</v>
      </c>
      <c r="F29" s="1" t="s">
        <v>313</v>
      </c>
      <c r="G29" s="1" t="s">
        <v>1097</v>
      </c>
      <c r="H29" s="48" t="s">
        <v>314</v>
      </c>
    </row>
    <row r="30" spans="1:8" s="48" customFormat="1" ht="17.25" customHeight="1" x14ac:dyDescent="0.2">
      <c r="A30" s="71">
        <v>1420</v>
      </c>
      <c r="B30" s="32" t="s">
        <v>1215</v>
      </c>
      <c r="C30" s="4" t="s">
        <v>1226</v>
      </c>
      <c r="D30" s="32" t="s">
        <v>1328</v>
      </c>
      <c r="E30" s="33">
        <v>68</v>
      </c>
      <c r="F30" s="32" t="s">
        <v>477</v>
      </c>
      <c r="G30" s="1" t="s">
        <v>1306</v>
      </c>
      <c r="H30" s="40" t="s">
        <v>478</v>
      </c>
    </row>
    <row r="31" spans="1:8" s="48" customFormat="1" ht="17.25" customHeight="1" x14ac:dyDescent="0.2">
      <c r="A31" s="71">
        <v>1435</v>
      </c>
      <c r="B31" s="32" t="s">
        <v>503</v>
      </c>
      <c r="C31" s="4" t="s">
        <v>1234</v>
      </c>
      <c r="D31" s="32" t="s">
        <v>1329</v>
      </c>
      <c r="E31" s="33">
        <v>44</v>
      </c>
      <c r="F31" s="32" t="s">
        <v>504</v>
      </c>
      <c r="G31" s="1" t="s">
        <v>1306</v>
      </c>
      <c r="H31" s="40" t="s">
        <v>505</v>
      </c>
    </row>
    <row r="32" spans="1:8" s="48" customFormat="1" ht="17.25" customHeight="1" x14ac:dyDescent="0.2">
      <c r="A32" s="49">
        <v>1480</v>
      </c>
      <c r="B32" s="30" t="s">
        <v>585</v>
      </c>
      <c r="C32" s="12" t="s">
        <v>1261</v>
      </c>
      <c r="D32" s="30" t="s">
        <v>1330</v>
      </c>
      <c r="E32" s="31">
        <v>115</v>
      </c>
      <c r="F32" s="30" t="s">
        <v>586</v>
      </c>
      <c r="G32" s="1" t="s">
        <v>1306</v>
      </c>
      <c r="H32" s="40" t="s">
        <v>587</v>
      </c>
    </row>
    <row r="33" spans="1:8" s="48" customFormat="1" ht="17.25" customHeight="1" x14ac:dyDescent="0.2">
      <c r="A33" s="93">
        <v>1490</v>
      </c>
      <c r="B33" s="30" t="s">
        <v>1666</v>
      </c>
      <c r="C33" s="12" t="s">
        <v>1684</v>
      </c>
      <c r="D33" s="30" t="s">
        <v>1683</v>
      </c>
      <c r="E33" s="31">
        <v>189</v>
      </c>
      <c r="F33" s="30" t="s">
        <v>1667</v>
      </c>
      <c r="G33" s="1" t="s">
        <v>44</v>
      </c>
      <c r="H33" s="92" t="s">
        <v>1700</v>
      </c>
    </row>
    <row r="34" spans="1:8" s="48" customFormat="1" ht="17.25" customHeight="1" x14ac:dyDescent="0.2">
      <c r="A34" s="24">
        <v>1502</v>
      </c>
      <c r="B34" s="1" t="s">
        <v>419</v>
      </c>
      <c r="C34" s="21" t="s">
        <v>420</v>
      </c>
      <c r="D34" s="1" t="s">
        <v>1381</v>
      </c>
      <c r="E34" s="20">
        <v>755</v>
      </c>
      <c r="F34" s="1" t="s">
        <v>421</v>
      </c>
      <c r="G34" s="1" t="s">
        <v>1097</v>
      </c>
      <c r="H34" s="48" t="s">
        <v>422</v>
      </c>
    </row>
    <row r="35" spans="1:8" s="48" customFormat="1" ht="17.25" customHeight="1" x14ac:dyDescent="0.2">
      <c r="A35" s="71">
        <v>1540</v>
      </c>
      <c r="B35" s="32" t="s">
        <v>466</v>
      </c>
      <c r="C35" s="3" t="s">
        <v>1223</v>
      </c>
      <c r="D35" s="32" t="s">
        <v>1331</v>
      </c>
      <c r="E35" s="33">
        <v>67</v>
      </c>
      <c r="F35" s="32" t="s">
        <v>467</v>
      </c>
      <c r="G35" s="1" t="s">
        <v>1306</v>
      </c>
      <c r="H35" s="40" t="s">
        <v>468</v>
      </c>
    </row>
    <row r="36" spans="1:8" s="48" customFormat="1" ht="17.25" customHeight="1" x14ac:dyDescent="0.2">
      <c r="A36" s="24">
        <v>1600</v>
      </c>
      <c r="B36" s="1" t="s">
        <v>1195</v>
      </c>
      <c r="C36" s="21" t="s">
        <v>158</v>
      </c>
      <c r="D36" s="1" t="s">
        <v>1194</v>
      </c>
      <c r="E36" s="20">
        <v>42</v>
      </c>
      <c r="F36" s="1" t="s">
        <v>160</v>
      </c>
      <c r="G36" s="1" t="s">
        <v>1097</v>
      </c>
      <c r="H36" s="48" t="s">
        <v>161</v>
      </c>
    </row>
    <row r="37" spans="1:8" s="48" customFormat="1" ht="17.25" customHeight="1" x14ac:dyDescent="0.2">
      <c r="A37" s="69">
        <v>1600</v>
      </c>
      <c r="B37" s="60" t="s">
        <v>1220</v>
      </c>
      <c r="C37" s="13" t="s">
        <v>1220</v>
      </c>
      <c r="D37" s="34" t="s">
        <v>1332</v>
      </c>
      <c r="E37" s="35">
        <v>1</v>
      </c>
      <c r="F37" s="80" t="s">
        <v>1305</v>
      </c>
      <c r="G37" s="1" t="s">
        <v>1306</v>
      </c>
      <c r="H37" s="42" t="s">
        <v>1320</v>
      </c>
    </row>
    <row r="38" spans="1:8" s="48" customFormat="1" ht="17.25" customHeight="1" x14ac:dyDescent="0.2">
      <c r="A38" s="72">
        <v>1620</v>
      </c>
      <c r="B38" s="73" t="s">
        <v>591</v>
      </c>
      <c r="C38" s="8" t="s">
        <v>1263</v>
      </c>
      <c r="D38" s="30" t="s">
        <v>1084</v>
      </c>
      <c r="E38" s="31" t="s">
        <v>1340</v>
      </c>
      <c r="F38" s="73" t="s">
        <v>592</v>
      </c>
      <c r="G38" s="1" t="s">
        <v>1306</v>
      </c>
      <c r="H38" s="40" t="s">
        <v>593</v>
      </c>
    </row>
    <row r="39" spans="1:8" s="48" customFormat="1" ht="17.25" customHeight="1" x14ac:dyDescent="0.2">
      <c r="A39" s="24">
        <v>1702</v>
      </c>
      <c r="B39" s="1" t="s">
        <v>154</v>
      </c>
      <c r="C39" s="21" t="s">
        <v>155</v>
      </c>
      <c r="D39" s="1" t="s">
        <v>1391</v>
      </c>
      <c r="E39" s="20">
        <v>41</v>
      </c>
      <c r="F39" s="1" t="s">
        <v>156</v>
      </c>
      <c r="G39" s="1" t="s">
        <v>1097</v>
      </c>
      <c r="H39" s="48" t="s">
        <v>157</v>
      </c>
    </row>
    <row r="40" spans="1:8" s="48" customFormat="1" ht="17.25" customHeight="1" x14ac:dyDescent="0.2">
      <c r="A40" s="84">
        <v>1730</v>
      </c>
      <c r="B40" s="48" t="s">
        <v>750</v>
      </c>
      <c r="C40" s="51" t="s">
        <v>751</v>
      </c>
      <c r="D40" s="48" t="s">
        <v>159</v>
      </c>
      <c r="E40" s="52">
        <v>246</v>
      </c>
      <c r="F40" s="48" t="s">
        <v>752</v>
      </c>
      <c r="G40" s="48" t="s">
        <v>716</v>
      </c>
      <c r="H40" s="48" t="s">
        <v>753</v>
      </c>
    </row>
    <row r="41" spans="1:8" s="48" customFormat="1" ht="17.25" customHeight="1" x14ac:dyDescent="0.2">
      <c r="A41" s="84">
        <v>1730</v>
      </c>
      <c r="B41" s="48" t="s">
        <v>750</v>
      </c>
      <c r="C41" s="51" t="s">
        <v>1072</v>
      </c>
      <c r="D41" s="48" t="s">
        <v>755</v>
      </c>
      <c r="E41" s="52">
        <v>36</v>
      </c>
      <c r="F41" s="48" t="s">
        <v>1638</v>
      </c>
      <c r="G41" s="48" t="s">
        <v>716</v>
      </c>
      <c r="H41" s="48" t="s">
        <v>1639</v>
      </c>
    </row>
    <row r="42" spans="1:8" s="48" customFormat="1" ht="17.25" customHeight="1" x14ac:dyDescent="0.2">
      <c r="A42" s="50">
        <v>1730</v>
      </c>
      <c r="B42" s="48" t="s">
        <v>750</v>
      </c>
      <c r="C42" s="51" t="s">
        <v>1073</v>
      </c>
      <c r="D42" s="48" t="s">
        <v>755</v>
      </c>
      <c r="E42" s="52">
        <v>36</v>
      </c>
      <c r="F42" s="48" t="s">
        <v>756</v>
      </c>
      <c r="G42" s="48" t="s">
        <v>716</v>
      </c>
      <c r="H42" s="48" t="s">
        <v>757</v>
      </c>
    </row>
    <row r="43" spans="1:8" s="42" customFormat="1" ht="17.25" customHeight="1" x14ac:dyDescent="0.2">
      <c r="A43" s="54">
        <v>1731</v>
      </c>
      <c r="B43" s="42" t="s">
        <v>758</v>
      </c>
      <c r="C43" s="55" t="s">
        <v>759</v>
      </c>
      <c r="D43" s="42" t="s">
        <v>760</v>
      </c>
      <c r="E43" s="43">
        <v>60</v>
      </c>
      <c r="F43" s="42" t="s">
        <v>761</v>
      </c>
      <c r="G43" s="42" t="s">
        <v>716</v>
      </c>
      <c r="H43" s="42" t="s">
        <v>762</v>
      </c>
    </row>
    <row r="44" spans="1:8" s="48" customFormat="1" ht="17.25" customHeight="1" x14ac:dyDescent="0.2">
      <c r="A44" s="24">
        <v>1740</v>
      </c>
      <c r="B44" s="1" t="s">
        <v>195</v>
      </c>
      <c r="C44" s="21" t="s">
        <v>196</v>
      </c>
      <c r="D44" s="1" t="s">
        <v>1392</v>
      </c>
      <c r="E44" s="20">
        <v>271</v>
      </c>
      <c r="F44" s="1" t="s">
        <v>197</v>
      </c>
      <c r="G44" s="1" t="s">
        <v>1097</v>
      </c>
      <c r="H44" s="48" t="s">
        <v>198</v>
      </c>
    </row>
    <row r="45" spans="1:8" s="48" customFormat="1" ht="17.25" customHeight="1" x14ac:dyDescent="0.2">
      <c r="A45" s="68">
        <v>1785</v>
      </c>
      <c r="B45" s="60" t="s">
        <v>1219</v>
      </c>
      <c r="C45" s="13" t="s">
        <v>1560</v>
      </c>
      <c r="D45" s="27" t="s">
        <v>159</v>
      </c>
      <c r="E45" s="28">
        <v>186</v>
      </c>
      <c r="F45" s="27" t="s">
        <v>1561</v>
      </c>
      <c r="G45" s="1" t="s">
        <v>1306</v>
      </c>
      <c r="H45" s="42" t="s">
        <v>1317</v>
      </c>
    </row>
    <row r="46" spans="1:8" s="48" customFormat="1" ht="17.25" customHeight="1" x14ac:dyDescent="0.2">
      <c r="A46" s="84">
        <v>1800</v>
      </c>
      <c r="B46" s="48" t="s">
        <v>763</v>
      </c>
      <c r="C46" s="51" t="s">
        <v>764</v>
      </c>
      <c r="D46" s="48" t="s">
        <v>765</v>
      </c>
      <c r="E46" s="52">
        <v>29</v>
      </c>
      <c r="F46" s="48" t="s">
        <v>766</v>
      </c>
      <c r="G46" s="48" t="s">
        <v>716</v>
      </c>
      <c r="H46" s="48" t="s">
        <v>767</v>
      </c>
    </row>
    <row r="47" spans="1:8" s="48" customFormat="1" ht="17.25" customHeight="1" x14ac:dyDescent="0.2">
      <c r="A47" s="74">
        <v>1800</v>
      </c>
      <c r="B47" s="61" t="s">
        <v>1221</v>
      </c>
      <c r="C47" s="13" t="s">
        <v>1513</v>
      </c>
      <c r="D47" s="36" t="s">
        <v>1333</v>
      </c>
      <c r="E47" s="37">
        <v>525</v>
      </c>
      <c r="F47" s="62"/>
      <c r="G47" s="1" t="s">
        <v>1306</v>
      </c>
      <c r="H47" s="42" t="s">
        <v>1321</v>
      </c>
    </row>
    <row r="48" spans="1:8" s="48" customFormat="1" ht="17.25" customHeight="1" x14ac:dyDescent="0.2">
      <c r="A48" s="24">
        <v>1830</v>
      </c>
      <c r="B48" s="1" t="s">
        <v>162</v>
      </c>
      <c r="C48" s="21" t="s">
        <v>163</v>
      </c>
      <c r="D48" s="1" t="s">
        <v>1393</v>
      </c>
      <c r="E48" s="20">
        <v>12</v>
      </c>
      <c r="F48" s="1" t="s">
        <v>164</v>
      </c>
      <c r="G48" s="1" t="s">
        <v>1097</v>
      </c>
      <c r="H48" s="48" t="s">
        <v>165</v>
      </c>
    </row>
    <row r="49" spans="1:8" s="48" customFormat="1" ht="17.25" customHeight="1" x14ac:dyDescent="0.2">
      <c r="A49" s="50">
        <v>1831</v>
      </c>
      <c r="B49" s="30" t="s">
        <v>1518</v>
      </c>
      <c r="C49" s="6" t="s">
        <v>1544</v>
      </c>
      <c r="D49" s="30" t="s">
        <v>1545</v>
      </c>
      <c r="E49" s="30" t="s">
        <v>1546</v>
      </c>
      <c r="F49" s="30" t="s">
        <v>1547</v>
      </c>
      <c r="G49" s="48" t="s">
        <v>716</v>
      </c>
      <c r="H49" s="56" t="s">
        <v>1548</v>
      </c>
    </row>
    <row r="50" spans="1:8" s="48" customFormat="1" ht="17.25" customHeight="1" x14ac:dyDescent="0.2">
      <c r="A50" s="24">
        <v>1831</v>
      </c>
      <c r="B50" s="30" t="s">
        <v>1518</v>
      </c>
      <c r="C50" s="6" t="s">
        <v>1519</v>
      </c>
      <c r="D50" s="30" t="s">
        <v>1520</v>
      </c>
      <c r="E50" s="30" t="s">
        <v>1397</v>
      </c>
      <c r="F50" s="30" t="s">
        <v>1521</v>
      </c>
      <c r="G50" s="1" t="s">
        <v>1306</v>
      </c>
      <c r="H50" s="56" t="s">
        <v>1522</v>
      </c>
    </row>
    <row r="51" spans="1:8" s="48" customFormat="1" ht="17.25" customHeight="1" x14ac:dyDescent="0.2">
      <c r="A51" s="50">
        <v>1853</v>
      </c>
      <c r="B51" s="48" t="s">
        <v>768</v>
      </c>
      <c r="C51" s="51" t="s">
        <v>769</v>
      </c>
      <c r="D51" s="48" t="s">
        <v>770</v>
      </c>
      <c r="E51" s="52">
        <v>285</v>
      </c>
      <c r="F51" s="48" t="s">
        <v>771</v>
      </c>
      <c r="G51" s="48" t="s">
        <v>716</v>
      </c>
      <c r="H51" s="48" t="s">
        <v>772</v>
      </c>
    </row>
    <row r="52" spans="1:8" s="48" customFormat="1" ht="17.25" customHeight="1" x14ac:dyDescent="0.2">
      <c r="A52" s="24">
        <v>1861</v>
      </c>
      <c r="B52" s="1" t="s">
        <v>216</v>
      </c>
      <c r="C52" s="21" t="s">
        <v>217</v>
      </c>
      <c r="D52" s="1" t="s">
        <v>1394</v>
      </c>
      <c r="E52" s="20">
        <v>100</v>
      </c>
      <c r="F52" s="1" t="s">
        <v>218</v>
      </c>
      <c r="G52" s="1" t="s">
        <v>1097</v>
      </c>
      <c r="H52" s="48" t="s">
        <v>219</v>
      </c>
    </row>
    <row r="53" spans="1:8" s="48" customFormat="1" ht="12.75" customHeight="1" x14ac:dyDescent="0.2">
      <c r="A53" s="24">
        <v>1930</v>
      </c>
      <c r="B53" s="1" t="s">
        <v>262</v>
      </c>
      <c r="C53" s="21" t="s">
        <v>1098</v>
      </c>
      <c r="D53" s="1" t="s">
        <v>147</v>
      </c>
      <c r="E53" s="20">
        <v>528</v>
      </c>
      <c r="F53" s="1" t="s">
        <v>1099</v>
      </c>
      <c r="G53" s="1" t="s">
        <v>1097</v>
      </c>
      <c r="H53" s="47" t="s">
        <v>1206</v>
      </c>
    </row>
    <row r="54" spans="1:8" s="48" customFormat="1" ht="12.75" customHeight="1" x14ac:dyDescent="0.2">
      <c r="A54" s="49">
        <v>1930</v>
      </c>
      <c r="B54" s="30" t="s">
        <v>588</v>
      </c>
      <c r="C54" s="6" t="s">
        <v>1262</v>
      </c>
      <c r="D54" s="30" t="s">
        <v>1335</v>
      </c>
      <c r="E54" s="31">
        <v>597</v>
      </c>
      <c r="F54" s="30" t="s">
        <v>589</v>
      </c>
      <c r="G54" s="1" t="s">
        <v>1306</v>
      </c>
      <c r="H54" s="40" t="s">
        <v>590</v>
      </c>
    </row>
    <row r="55" spans="1:8" s="48" customFormat="1" ht="17.25" customHeight="1" x14ac:dyDescent="0.2">
      <c r="A55" s="69">
        <v>1930</v>
      </c>
      <c r="B55" s="60" t="s">
        <v>262</v>
      </c>
      <c r="C55" s="13" t="s">
        <v>1288</v>
      </c>
      <c r="D55" s="27" t="s">
        <v>1334</v>
      </c>
      <c r="E55" s="28">
        <v>538</v>
      </c>
      <c r="F55" s="43" t="s">
        <v>1302</v>
      </c>
      <c r="G55" s="1" t="s">
        <v>1306</v>
      </c>
      <c r="H55" s="42" t="s">
        <v>1211</v>
      </c>
    </row>
    <row r="56" spans="1:8" s="48" customFormat="1" ht="17.25" customHeight="1" x14ac:dyDescent="0.2">
      <c r="A56" s="69">
        <v>1980</v>
      </c>
      <c r="B56" s="60" t="s">
        <v>693</v>
      </c>
      <c r="C56" s="13" t="s">
        <v>1288</v>
      </c>
      <c r="D56" s="27" t="s">
        <v>1336</v>
      </c>
      <c r="E56" s="28">
        <v>11</v>
      </c>
      <c r="F56" s="43" t="s">
        <v>694</v>
      </c>
      <c r="G56" s="1" t="s">
        <v>1306</v>
      </c>
      <c r="H56" s="42" t="s">
        <v>695</v>
      </c>
    </row>
    <row r="57" spans="1:8" s="48" customFormat="1" ht="17.25" customHeight="1" x14ac:dyDescent="0.2">
      <c r="A57" s="50">
        <v>2030</v>
      </c>
      <c r="B57" s="48" t="s">
        <v>773</v>
      </c>
      <c r="C57" s="51" t="s">
        <v>774</v>
      </c>
      <c r="D57" s="48" t="s">
        <v>775</v>
      </c>
      <c r="E57" s="52">
        <v>10</v>
      </c>
      <c r="F57" s="48" t="s">
        <v>776</v>
      </c>
      <c r="G57" s="48" t="s">
        <v>716</v>
      </c>
      <c r="H57" s="48" t="s">
        <v>777</v>
      </c>
    </row>
    <row r="58" spans="1:8" s="48" customFormat="1" ht="17.25" customHeight="1" x14ac:dyDescent="0.2">
      <c r="A58" s="50">
        <v>2030</v>
      </c>
      <c r="B58" s="48" t="s">
        <v>773</v>
      </c>
      <c r="C58" s="51" t="s">
        <v>754</v>
      </c>
      <c r="D58" s="48" t="s">
        <v>778</v>
      </c>
      <c r="E58" s="52">
        <v>91</v>
      </c>
      <c r="F58" s="48" t="s">
        <v>779</v>
      </c>
      <c r="G58" s="48" t="s">
        <v>716</v>
      </c>
      <c r="H58" s="48" t="s">
        <v>780</v>
      </c>
    </row>
    <row r="59" spans="1:8" s="48" customFormat="1" ht="17.25" customHeight="1" x14ac:dyDescent="0.2">
      <c r="A59" s="24">
        <v>2030</v>
      </c>
      <c r="B59" s="1" t="s">
        <v>109</v>
      </c>
      <c r="C59" s="21" t="s">
        <v>1651</v>
      </c>
      <c r="D59" s="1" t="s">
        <v>778</v>
      </c>
      <c r="E59" s="20">
        <v>149</v>
      </c>
      <c r="F59" s="1" t="s">
        <v>110</v>
      </c>
      <c r="G59" s="48" t="s">
        <v>716</v>
      </c>
      <c r="H59" s="47" t="s">
        <v>1652</v>
      </c>
    </row>
    <row r="60" spans="1:8" s="48" customFormat="1" ht="17.25" customHeight="1" x14ac:dyDescent="0.2">
      <c r="A60" s="94">
        <v>2030</v>
      </c>
      <c r="B60" s="1" t="s">
        <v>24</v>
      </c>
      <c r="C60" s="21" t="s">
        <v>1686</v>
      </c>
      <c r="D60" s="1" t="s">
        <v>1055</v>
      </c>
      <c r="E60" s="20">
        <v>497</v>
      </c>
      <c r="F60" s="1" t="s">
        <v>1685</v>
      </c>
      <c r="G60" s="1" t="s">
        <v>44</v>
      </c>
      <c r="H60" s="48" t="s">
        <v>1146</v>
      </c>
    </row>
    <row r="61" spans="1:8" s="48" customFormat="1" ht="17.25" customHeight="1" x14ac:dyDescent="0.2">
      <c r="A61" s="69">
        <v>2030</v>
      </c>
      <c r="B61" s="60" t="s">
        <v>24</v>
      </c>
      <c r="C61" s="13" t="s">
        <v>24</v>
      </c>
      <c r="D61" s="27" t="s">
        <v>1337</v>
      </c>
      <c r="E61" s="28">
        <v>11</v>
      </c>
      <c r="F61" s="43" t="s">
        <v>598</v>
      </c>
      <c r="G61" s="1" t="s">
        <v>1306</v>
      </c>
      <c r="H61" s="42" t="s">
        <v>599</v>
      </c>
    </row>
    <row r="62" spans="1:8" s="48" customFormat="1" ht="17.25" customHeight="1" x14ac:dyDescent="0.2">
      <c r="A62" s="69">
        <v>2030</v>
      </c>
      <c r="B62" s="60" t="s">
        <v>24</v>
      </c>
      <c r="C62" s="13" t="s">
        <v>1288</v>
      </c>
      <c r="D62" s="27" t="s">
        <v>1337</v>
      </c>
      <c r="E62" s="28">
        <v>11</v>
      </c>
      <c r="F62" s="43" t="s">
        <v>1303</v>
      </c>
      <c r="G62" s="1" t="s">
        <v>1306</v>
      </c>
      <c r="H62" s="42" t="s">
        <v>1318</v>
      </c>
    </row>
    <row r="63" spans="1:8" s="48" customFormat="1" ht="17.25" customHeight="1" x14ac:dyDescent="0.2">
      <c r="A63" s="69">
        <v>2100</v>
      </c>
      <c r="B63" s="60" t="s">
        <v>1217</v>
      </c>
      <c r="C63" s="13" t="s">
        <v>1217</v>
      </c>
      <c r="D63" s="27" t="s">
        <v>1338</v>
      </c>
      <c r="E63" s="28">
        <v>27</v>
      </c>
      <c r="F63" s="43" t="s">
        <v>1297</v>
      </c>
      <c r="G63" s="1" t="s">
        <v>1306</v>
      </c>
      <c r="H63" s="42" t="s">
        <v>1311</v>
      </c>
    </row>
    <row r="64" spans="1:8" s="48" customFormat="1" ht="17.25" customHeight="1" x14ac:dyDescent="0.2">
      <c r="A64" s="94">
        <v>2110</v>
      </c>
      <c r="B64" s="1" t="s">
        <v>16</v>
      </c>
      <c r="C64" s="21" t="s">
        <v>1687</v>
      </c>
      <c r="D64" s="1" t="s">
        <v>1688</v>
      </c>
      <c r="E64" s="20">
        <v>1</v>
      </c>
      <c r="F64" s="1" t="s">
        <v>1689</v>
      </c>
      <c r="G64" s="1" t="s">
        <v>44</v>
      </c>
      <c r="H64" s="48" t="s">
        <v>1147</v>
      </c>
    </row>
    <row r="65" spans="1:8" s="48" customFormat="1" ht="17.25" customHeight="1" x14ac:dyDescent="0.2">
      <c r="A65" s="24">
        <v>2160</v>
      </c>
      <c r="B65" s="1" t="s">
        <v>445</v>
      </c>
      <c r="C65" s="21" t="s">
        <v>446</v>
      </c>
      <c r="D65" s="1" t="s">
        <v>1395</v>
      </c>
      <c r="E65" s="20">
        <v>401</v>
      </c>
      <c r="F65" s="1" t="s">
        <v>447</v>
      </c>
      <c r="G65" s="1" t="s">
        <v>1097</v>
      </c>
      <c r="H65" s="48" t="s">
        <v>448</v>
      </c>
    </row>
    <row r="66" spans="1:8" s="48" customFormat="1" ht="17.25" customHeight="1" x14ac:dyDescent="0.2">
      <c r="A66" s="24">
        <v>2180</v>
      </c>
      <c r="B66" s="1" t="s">
        <v>427</v>
      </c>
      <c r="C66" s="21" t="s">
        <v>428</v>
      </c>
      <c r="D66" s="1" t="s">
        <v>1396</v>
      </c>
      <c r="E66" s="20">
        <v>5</v>
      </c>
      <c r="F66" s="1" t="s">
        <v>429</v>
      </c>
      <c r="G66" s="1" t="s">
        <v>1097</v>
      </c>
      <c r="H66" s="48" t="s">
        <v>430</v>
      </c>
    </row>
    <row r="67" spans="1:8" s="48" customFormat="1" ht="17.25" customHeight="1" x14ac:dyDescent="0.2">
      <c r="A67" s="24">
        <v>2220</v>
      </c>
      <c r="B67" s="1" t="s">
        <v>81</v>
      </c>
      <c r="C67" s="21" t="s">
        <v>82</v>
      </c>
      <c r="D67" s="1" t="s">
        <v>1398</v>
      </c>
      <c r="E67" s="20" t="s">
        <v>1397</v>
      </c>
      <c r="F67" s="1" t="s">
        <v>83</v>
      </c>
      <c r="G67" s="1" t="s">
        <v>1097</v>
      </c>
      <c r="H67" s="48" t="s">
        <v>84</v>
      </c>
    </row>
    <row r="68" spans="1:8" s="48" customFormat="1" ht="17.25" customHeight="1" x14ac:dyDescent="0.2">
      <c r="A68" s="24">
        <v>2220</v>
      </c>
      <c r="B68" s="1" t="s">
        <v>278</v>
      </c>
      <c r="C68" s="21" t="s">
        <v>279</v>
      </c>
      <c r="D68" s="1" t="s">
        <v>1399</v>
      </c>
      <c r="E68" s="20">
        <v>85</v>
      </c>
      <c r="F68" s="1" t="s">
        <v>280</v>
      </c>
      <c r="G68" s="1" t="s">
        <v>1097</v>
      </c>
      <c r="H68" s="48" t="s">
        <v>281</v>
      </c>
    </row>
    <row r="69" spans="1:8" s="48" customFormat="1" ht="17.25" customHeight="1" x14ac:dyDescent="0.2">
      <c r="A69" s="50">
        <v>2221</v>
      </c>
      <c r="B69" s="48" t="s">
        <v>781</v>
      </c>
      <c r="C69" s="51" t="s">
        <v>754</v>
      </c>
      <c r="D69" s="48" t="s">
        <v>782</v>
      </c>
      <c r="E69" s="52">
        <v>2</v>
      </c>
      <c r="F69" s="48" t="s">
        <v>783</v>
      </c>
      <c r="G69" s="48" t="s">
        <v>716</v>
      </c>
      <c r="H69" s="48" t="s">
        <v>784</v>
      </c>
    </row>
    <row r="70" spans="1:8" s="48" customFormat="1" ht="17.25" customHeight="1" x14ac:dyDescent="0.2">
      <c r="A70" s="69">
        <v>2230</v>
      </c>
      <c r="B70" s="60" t="s">
        <v>1191</v>
      </c>
      <c r="C70" s="13" t="s">
        <v>1269</v>
      </c>
      <c r="D70" s="27" t="s">
        <v>1192</v>
      </c>
      <c r="E70" s="28" t="s">
        <v>1193</v>
      </c>
      <c r="F70" s="43" t="s">
        <v>1296</v>
      </c>
      <c r="G70" s="1" t="s">
        <v>1306</v>
      </c>
      <c r="H70" s="42" t="s">
        <v>1310</v>
      </c>
    </row>
    <row r="71" spans="1:8" s="48" customFormat="1" ht="17.25" customHeight="1" x14ac:dyDescent="0.2">
      <c r="A71" s="94">
        <v>2250</v>
      </c>
      <c r="B71" s="1" t="s">
        <v>28</v>
      </c>
      <c r="C71" s="21" t="s">
        <v>1056</v>
      </c>
      <c r="D71" s="1" t="s">
        <v>1057</v>
      </c>
      <c r="E71" s="20">
        <v>14</v>
      </c>
      <c r="F71" s="1" t="s">
        <v>1058</v>
      </c>
      <c r="G71" s="1" t="s">
        <v>44</v>
      </c>
      <c r="H71" s="48" t="s">
        <v>1148</v>
      </c>
    </row>
    <row r="72" spans="1:8" s="48" customFormat="1" ht="17.25" customHeight="1" x14ac:dyDescent="0.2">
      <c r="A72" s="24">
        <v>2260</v>
      </c>
      <c r="B72" s="1" t="s">
        <v>101</v>
      </c>
      <c r="C72" s="21" t="s">
        <v>102</v>
      </c>
      <c r="D72" s="1" t="s">
        <v>1400</v>
      </c>
      <c r="E72" s="20">
        <v>39</v>
      </c>
      <c r="F72" s="1" t="s">
        <v>103</v>
      </c>
      <c r="G72" s="1" t="s">
        <v>1097</v>
      </c>
      <c r="H72" s="48" t="s">
        <v>104</v>
      </c>
    </row>
    <row r="73" spans="1:8" s="48" customFormat="1" ht="17.25" customHeight="1" x14ac:dyDescent="0.2">
      <c r="A73" s="50">
        <v>2300</v>
      </c>
      <c r="B73" s="48" t="s">
        <v>785</v>
      </c>
      <c r="C73" s="51" t="s">
        <v>754</v>
      </c>
      <c r="D73" s="48" t="s">
        <v>786</v>
      </c>
      <c r="E73" s="52">
        <v>250</v>
      </c>
      <c r="F73" s="48" t="s">
        <v>787</v>
      </c>
      <c r="G73" s="48" t="s">
        <v>716</v>
      </c>
      <c r="H73" s="48" t="s">
        <v>788</v>
      </c>
    </row>
    <row r="74" spans="1:8" s="48" customFormat="1" ht="17.25" customHeight="1" x14ac:dyDescent="0.2">
      <c r="A74" s="24">
        <v>2300</v>
      </c>
      <c r="B74" s="1" t="s">
        <v>437</v>
      </c>
      <c r="C74" s="21" t="s">
        <v>438</v>
      </c>
      <c r="D74" s="1" t="s">
        <v>1401</v>
      </c>
      <c r="E74" s="20">
        <v>14</v>
      </c>
      <c r="F74" s="1" t="s">
        <v>439</v>
      </c>
      <c r="G74" s="1" t="s">
        <v>1097</v>
      </c>
      <c r="H74" s="48" t="s">
        <v>440</v>
      </c>
    </row>
    <row r="75" spans="1:8" s="48" customFormat="1" ht="17.25" customHeight="1" x14ac:dyDescent="0.2">
      <c r="A75" s="74">
        <v>2320</v>
      </c>
      <c r="B75" s="61" t="s">
        <v>696</v>
      </c>
      <c r="C75" s="13" t="s">
        <v>1290</v>
      </c>
      <c r="D75" s="36" t="s">
        <v>1093</v>
      </c>
      <c r="E75" s="37" t="s">
        <v>1341</v>
      </c>
      <c r="F75" s="62" t="s">
        <v>697</v>
      </c>
      <c r="G75" s="1" t="s">
        <v>1306</v>
      </c>
      <c r="H75" s="42" t="s">
        <v>698</v>
      </c>
    </row>
    <row r="76" spans="1:8" s="48" customFormat="1" ht="17.25" customHeight="1" x14ac:dyDescent="0.2">
      <c r="A76" s="68">
        <v>2370</v>
      </c>
      <c r="B76" s="60" t="s">
        <v>600</v>
      </c>
      <c r="C76" s="14" t="s">
        <v>1267</v>
      </c>
      <c r="D76" s="27" t="s">
        <v>1339</v>
      </c>
      <c r="E76" s="28">
        <v>1020</v>
      </c>
      <c r="F76" s="27" t="s">
        <v>601</v>
      </c>
      <c r="G76" s="1" t="s">
        <v>1306</v>
      </c>
      <c r="H76" s="42" t="s">
        <v>602</v>
      </c>
    </row>
    <row r="77" spans="1:8" s="48" customFormat="1" ht="17.25" customHeight="1" x14ac:dyDescent="0.2">
      <c r="A77" s="94">
        <v>2390</v>
      </c>
      <c r="B77" s="1" t="s">
        <v>17</v>
      </c>
      <c r="C77" s="21" t="s">
        <v>1690</v>
      </c>
      <c r="D77" s="1" t="s">
        <v>32</v>
      </c>
      <c r="E77" s="20">
        <v>171</v>
      </c>
      <c r="F77" s="1" t="s">
        <v>1691</v>
      </c>
      <c r="G77" s="1" t="s">
        <v>44</v>
      </c>
      <c r="H77" s="48" t="s">
        <v>1149</v>
      </c>
    </row>
    <row r="78" spans="1:8" s="48" customFormat="1" ht="17.25" customHeight="1" x14ac:dyDescent="0.2">
      <c r="A78" s="24">
        <v>2390</v>
      </c>
      <c r="B78" s="1" t="s">
        <v>17</v>
      </c>
      <c r="C78" s="21" t="s">
        <v>463</v>
      </c>
      <c r="D78" s="1" t="s">
        <v>1402</v>
      </c>
      <c r="E78" s="20">
        <v>185</v>
      </c>
      <c r="F78" s="1" t="s">
        <v>464</v>
      </c>
      <c r="G78" s="1" t="s">
        <v>1097</v>
      </c>
      <c r="H78" s="48" t="s">
        <v>465</v>
      </c>
    </row>
    <row r="79" spans="1:8" s="48" customFormat="1" ht="17.25" customHeight="1" x14ac:dyDescent="0.2">
      <c r="A79" s="94">
        <v>2400</v>
      </c>
      <c r="B79" s="1" t="s">
        <v>29</v>
      </c>
      <c r="C79" s="21" t="s">
        <v>1693</v>
      </c>
      <c r="D79" s="1" t="s">
        <v>42</v>
      </c>
      <c r="E79" s="20">
        <v>184</v>
      </c>
      <c r="F79" s="1" t="s">
        <v>1692</v>
      </c>
      <c r="G79" s="1" t="s">
        <v>44</v>
      </c>
      <c r="H79" s="48" t="s">
        <v>1150</v>
      </c>
    </row>
    <row r="80" spans="1:8" s="48" customFormat="1" ht="17.25" customHeight="1" x14ac:dyDescent="0.2">
      <c r="A80" s="69">
        <v>2400</v>
      </c>
      <c r="B80" s="60" t="s">
        <v>29</v>
      </c>
      <c r="C80" s="13" t="s">
        <v>1289</v>
      </c>
      <c r="D80" s="34" t="s">
        <v>1342</v>
      </c>
      <c r="E80" s="35">
        <v>2</v>
      </c>
      <c r="F80" s="34" t="s">
        <v>1304</v>
      </c>
      <c r="G80" s="1" t="s">
        <v>1306</v>
      </c>
      <c r="H80" s="57" t="s">
        <v>1319</v>
      </c>
    </row>
    <row r="81" spans="1:8" s="48" customFormat="1" ht="17.25" customHeight="1" x14ac:dyDescent="0.2">
      <c r="A81" s="94">
        <v>2440</v>
      </c>
      <c r="B81" s="1" t="s">
        <v>19</v>
      </c>
      <c r="C81" s="21" t="s">
        <v>1695</v>
      </c>
      <c r="D81" s="1" t="s">
        <v>34</v>
      </c>
      <c r="E81" s="20">
        <v>79</v>
      </c>
      <c r="F81" s="1" t="s">
        <v>1694</v>
      </c>
      <c r="G81" s="1" t="s">
        <v>44</v>
      </c>
      <c r="H81" s="48" t="s">
        <v>1151</v>
      </c>
    </row>
    <row r="82" spans="1:8" s="48" customFormat="1" ht="17.25" customHeight="1" x14ac:dyDescent="0.2">
      <c r="A82" s="74">
        <v>2460</v>
      </c>
      <c r="B82" s="61" t="s">
        <v>699</v>
      </c>
      <c r="C82" s="13" t="s">
        <v>1290</v>
      </c>
      <c r="D82" s="36" t="s">
        <v>1094</v>
      </c>
      <c r="E82" s="37">
        <v>8</v>
      </c>
      <c r="F82" s="62" t="s">
        <v>700</v>
      </c>
      <c r="G82" s="1" t="s">
        <v>1306</v>
      </c>
      <c r="H82" s="42" t="s">
        <v>701</v>
      </c>
    </row>
    <row r="83" spans="1:8" s="48" customFormat="1" ht="17.25" customHeight="1" x14ac:dyDescent="0.2">
      <c r="A83" s="24">
        <v>2480</v>
      </c>
      <c r="B83" s="1" t="s">
        <v>221</v>
      </c>
      <c r="C83" s="21" t="s">
        <v>222</v>
      </c>
      <c r="D83" s="1" t="s">
        <v>1403</v>
      </c>
      <c r="E83" s="20">
        <v>1</v>
      </c>
      <c r="F83" s="1" t="s">
        <v>223</v>
      </c>
      <c r="G83" s="1" t="s">
        <v>1097</v>
      </c>
      <c r="H83" s="48" t="s">
        <v>224</v>
      </c>
    </row>
    <row r="84" spans="1:8" s="48" customFormat="1" ht="17.25" customHeight="1" x14ac:dyDescent="0.2">
      <c r="A84" s="94">
        <v>2500</v>
      </c>
      <c r="B84" s="1" t="s">
        <v>27</v>
      </c>
      <c r="C84" s="21" t="s">
        <v>1152</v>
      </c>
      <c r="D84" s="1" t="s">
        <v>228</v>
      </c>
      <c r="E84" s="20">
        <v>133</v>
      </c>
      <c r="F84" s="1" t="s">
        <v>1696</v>
      </c>
      <c r="G84" s="1" t="s">
        <v>44</v>
      </c>
      <c r="H84" s="48" t="s">
        <v>1153</v>
      </c>
    </row>
    <row r="85" spans="1:8" s="48" customFormat="1" ht="17.25" customHeight="1" x14ac:dyDescent="0.2">
      <c r="A85" s="74">
        <v>2550</v>
      </c>
      <c r="B85" s="61" t="s">
        <v>708</v>
      </c>
      <c r="C85" s="13" t="s">
        <v>1293</v>
      </c>
      <c r="D85" s="36" t="s">
        <v>1096</v>
      </c>
      <c r="E85" s="37">
        <v>4</v>
      </c>
      <c r="F85" s="62" t="s">
        <v>709</v>
      </c>
      <c r="G85" s="1" t="s">
        <v>1306</v>
      </c>
      <c r="H85" s="42" t="s">
        <v>710</v>
      </c>
    </row>
    <row r="86" spans="1:8" s="48" customFormat="1" ht="17.25" customHeight="1" x14ac:dyDescent="0.2">
      <c r="A86" s="24">
        <v>2590</v>
      </c>
      <c r="B86" s="1" t="s">
        <v>1199</v>
      </c>
      <c r="C86" s="21" t="s">
        <v>1200</v>
      </c>
      <c r="D86" s="1" t="s">
        <v>1380</v>
      </c>
      <c r="E86" s="20">
        <v>2</v>
      </c>
      <c r="F86" s="1" t="s">
        <v>1201</v>
      </c>
      <c r="G86" s="1" t="s">
        <v>1097</v>
      </c>
      <c r="H86" s="48" t="s">
        <v>1202</v>
      </c>
    </row>
    <row r="87" spans="1:8" s="48" customFormat="1" ht="17.25" customHeight="1" x14ac:dyDescent="0.2">
      <c r="A87" s="50">
        <v>2600</v>
      </c>
      <c r="B87" s="48" t="s">
        <v>789</v>
      </c>
      <c r="C87" s="51" t="s">
        <v>754</v>
      </c>
      <c r="D87" s="48" t="s">
        <v>790</v>
      </c>
      <c r="E87" s="52" t="s">
        <v>791</v>
      </c>
      <c r="F87" s="48" t="s">
        <v>792</v>
      </c>
      <c r="G87" s="48" t="s">
        <v>716</v>
      </c>
      <c r="H87" s="48" t="s">
        <v>793</v>
      </c>
    </row>
    <row r="88" spans="1:8" s="48" customFormat="1" x14ac:dyDescent="0.2">
      <c r="A88" s="24">
        <v>2610</v>
      </c>
      <c r="B88" s="1" t="s">
        <v>441</v>
      </c>
      <c r="C88" s="21" t="s">
        <v>442</v>
      </c>
      <c r="D88" s="1" t="s">
        <v>1404</v>
      </c>
      <c r="E88" s="20">
        <v>200</v>
      </c>
      <c r="F88" s="1" t="s">
        <v>443</v>
      </c>
      <c r="G88" s="1" t="s">
        <v>1097</v>
      </c>
      <c r="H88" s="48" t="s">
        <v>444</v>
      </c>
    </row>
    <row r="89" spans="1:8" s="48" customFormat="1" ht="15" x14ac:dyDescent="0.25">
      <c r="A89" s="24">
        <v>2610</v>
      </c>
      <c r="B89" s="1" t="s">
        <v>441</v>
      </c>
      <c r="C89" s="21" t="s">
        <v>1682</v>
      </c>
      <c r="D89" s="1" t="s">
        <v>1404</v>
      </c>
      <c r="E89" s="20">
        <v>200</v>
      </c>
      <c r="F89" s="1" t="s">
        <v>1680</v>
      </c>
      <c r="G89" s="1" t="s">
        <v>1097</v>
      </c>
      <c r="H89" s="91" t="s">
        <v>1681</v>
      </c>
    </row>
    <row r="90" spans="1:8" s="48" customFormat="1" x14ac:dyDescent="0.2">
      <c r="A90" s="94">
        <v>2610</v>
      </c>
      <c r="B90" s="1" t="s">
        <v>18</v>
      </c>
      <c r="C90" s="21" t="s">
        <v>44</v>
      </c>
      <c r="D90" s="1" t="s">
        <v>33</v>
      </c>
      <c r="E90" s="20">
        <v>609</v>
      </c>
      <c r="F90" s="1" t="s">
        <v>1697</v>
      </c>
      <c r="G90" s="1" t="s">
        <v>44</v>
      </c>
      <c r="H90" s="48" t="s">
        <v>1154</v>
      </c>
    </row>
    <row r="91" spans="1:8" s="48" customFormat="1" x14ac:dyDescent="0.2">
      <c r="A91" s="50">
        <v>2640</v>
      </c>
      <c r="B91" s="48" t="s">
        <v>794</v>
      </c>
      <c r="C91" s="51" t="s">
        <v>718</v>
      </c>
      <c r="D91" s="48" t="s">
        <v>795</v>
      </c>
      <c r="E91" s="52">
        <v>1</v>
      </c>
      <c r="F91" s="48" t="s">
        <v>796</v>
      </c>
      <c r="G91" s="48" t="s">
        <v>716</v>
      </c>
      <c r="H91" s="48" t="s">
        <v>797</v>
      </c>
    </row>
    <row r="92" spans="1:8" x14ac:dyDescent="0.2">
      <c r="A92" s="24">
        <v>2800</v>
      </c>
      <c r="B92" s="1" t="s">
        <v>21</v>
      </c>
      <c r="C92" s="21" t="s">
        <v>1662</v>
      </c>
      <c r="D92" s="1" t="s">
        <v>1405</v>
      </c>
      <c r="E92" s="20">
        <v>3</v>
      </c>
      <c r="F92" s="1" t="s">
        <v>171</v>
      </c>
      <c r="G92" s="1" t="s">
        <v>716</v>
      </c>
      <c r="H92" s="47" t="s">
        <v>1663</v>
      </c>
    </row>
    <row r="93" spans="1:8" x14ac:dyDescent="0.2">
      <c r="A93" s="24">
        <v>2800</v>
      </c>
      <c r="B93" s="1" t="s">
        <v>21</v>
      </c>
      <c r="C93" s="21" t="s">
        <v>434</v>
      </c>
      <c r="D93" s="1" t="s">
        <v>147</v>
      </c>
      <c r="E93" s="20">
        <v>222</v>
      </c>
      <c r="F93" s="1" t="s">
        <v>435</v>
      </c>
      <c r="G93" s="1" t="s">
        <v>1097</v>
      </c>
      <c r="H93" s="48" t="s">
        <v>436</v>
      </c>
    </row>
    <row r="94" spans="1:8" x14ac:dyDescent="0.2">
      <c r="A94" s="94">
        <v>2800</v>
      </c>
      <c r="B94" s="1" t="s">
        <v>21</v>
      </c>
      <c r="C94" s="21" t="s">
        <v>1155</v>
      </c>
      <c r="D94" s="1" t="s">
        <v>37</v>
      </c>
      <c r="E94" s="20">
        <v>249</v>
      </c>
      <c r="F94" s="1" t="s">
        <v>1698</v>
      </c>
      <c r="G94" s="1" t="s">
        <v>44</v>
      </c>
      <c r="H94" s="48" t="s">
        <v>1156</v>
      </c>
    </row>
    <row r="95" spans="1:8" x14ac:dyDescent="0.2">
      <c r="A95" s="68">
        <v>2800</v>
      </c>
      <c r="B95" s="60" t="s">
        <v>21</v>
      </c>
      <c r="C95" s="13" t="s">
        <v>1280</v>
      </c>
      <c r="D95" s="27" t="s">
        <v>1343</v>
      </c>
      <c r="E95" s="28">
        <v>462</v>
      </c>
      <c r="F95" s="27" t="s">
        <v>1301</v>
      </c>
      <c r="G95" s="1" t="s">
        <v>1306</v>
      </c>
      <c r="H95" s="57" t="s">
        <v>1316</v>
      </c>
    </row>
    <row r="96" spans="1:8" x14ac:dyDescent="0.2">
      <c r="A96" s="24">
        <v>2830</v>
      </c>
      <c r="B96" s="1" t="s">
        <v>452</v>
      </c>
      <c r="C96" s="21" t="s">
        <v>453</v>
      </c>
      <c r="D96" s="1" t="s">
        <v>1406</v>
      </c>
      <c r="E96" s="20" t="s">
        <v>849</v>
      </c>
      <c r="F96" s="1" t="s">
        <v>454</v>
      </c>
      <c r="G96" s="1" t="s">
        <v>1097</v>
      </c>
      <c r="H96" s="48" t="s">
        <v>455</v>
      </c>
    </row>
    <row r="97" spans="1:8" x14ac:dyDescent="0.2">
      <c r="A97" s="24">
        <v>2840</v>
      </c>
      <c r="B97" s="1" t="s">
        <v>1599</v>
      </c>
      <c r="C97" s="21" t="s">
        <v>1600</v>
      </c>
      <c r="D97" s="1" t="s">
        <v>1601</v>
      </c>
      <c r="E97" s="20">
        <v>100</v>
      </c>
      <c r="F97" s="1" t="s">
        <v>1602</v>
      </c>
      <c r="G97" s="1" t="s">
        <v>1097</v>
      </c>
      <c r="H97" s="48" t="s">
        <v>1603</v>
      </c>
    </row>
    <row r="98" spans="1:8" s="53" customFormat="1" x14ac:dyDescent="0.2">
      <c r="A98" s="50">
        <v>2860</v>
      </c>
      <c r="B98" s="48" t="s">
        <v>166</v>
      </c>
      <c r="C98" s="51" t="s">
        <v>754</v>
      </c>
      <c r="D98" s="48" t="s">
        <v>1196</v>
      </c>
      <c r="E98" s="52">
        <v>7</v>
      </c>
      <c r="F98" s="48" t="s">
        <v>798</v>
      </c>
      <c r="G98" s="48" t="s">
        <v>716</v>
      </c>
      <c r="H98" s="48" t="s">
        <v>799</v>
      </c>
    </row>
    <row r="99" spans="1:8" x14ac:dyDescent="0.2">
      <c r="A99" s="24">
        <v>2860</v>
      </c>
      <c r="B99" s="1" t="s">
        <v>166</v>
      </c>
      <c r="C99" s="21" t="s">
        <v>167</v>
      </c>
      <c r="D99" s="1" t="s">
        <v>1399</v>
      </c>
      <c r="E99" s="20">
        <v>1</v>
      </c>
      <c r="F99" s="1" t="s">
        <v>169</v>
      </c>
      <c r="G99" s="1" t="s">
        <v>1097</v>
      </c>
      <c r="H99" s="48" t="s">
        <v>170</v>
      </c>
    </row>
    <row r="100" spans="1:8" x14ac:dyDescent="0.2">
      <c r="A100" s="94">
        <v>2860</v>
      </c>
      <c r="B100" s="1" t="s">
        <v>166</v>
      </c>
      <c r="C100" s="21" t="s">
        <v>1059</v>
      </c>
      <c r="D100" s="1" t="s">
        <v>1060</v>
      </c>
      <c r="E100" s="20" t="s">
        <v>43</v>
      </c>
      <c r="F100" s="1" t="s">
        <v>1699</v>
      </c>
      <c r="G100" s="1" t="s">
        <v>44</v>
      </c>
      <c r="H100" s="48" t="s">
        <v>1157</v>
      </c>
    </row>
    <row r="101" spans="1:8" x14ac:dyDescent="0.2">
      <c r="A101" s="94">
        <v>2880</v>
      </c>
      <c r="B101" s="1" t="s">
        <v>22</v>
      </c>
      <c r="C101" s="21" t="s">
        <v>1701</v>
      </c>
      <c r="D101" s="1" t="s">
        <v>39</v>
      </c>
      <c r="E101" s="20">
        <v>315</v>
      </c>
      <c r="F101" s="1" t="s">
        <v>1702</v>
      </c>
      <c r="G101" s="1" t="s">
        <v>44</v>
      </c>
      <c r="H101" s="48" t="s">
        <v>1158</v>
      </c>
    </row>
    <row r="102" spans="1:8" x14ac:dyDescent="0.2">
      <c r="A102" s="94">
        <v>2900</v>
      </c>
      <c r="B102" s="1" t="s">
        <v>15</v>
      </c>
      <c r="C102" s="21" t="s">
        <v>1704</v>
      </c>
      <c r="D102" s="1" t="s">
        <v>31</v>
      </c>
      <c r="E102" s="20">
        <v>1259</v>
      </c>
      <c r="F102" s="1" t="s">
        <v>1703</v>
      </c>
      <c r="G102" s="1" t="s">
        <v>44</v>
      </c>
      <c r="H102" s="48" t="s">
        <v>1159</v>
      </c>
    </row>
    <row r="103" spans="1:8" x14ac:dyDescent="0.2">
      <c r="A103" s="94">
        <v>2960</v>
      </c>
      <c r="B103" s="1" t="s">
        <v>1668</v>
      </c>
      <c r="C103" s="21" t="s">
        <v>1705</v>
      </c>
      <c r="D103" s="1" t="s">
        <v>1669</v>
      </c>
      <c r="E103" s="20" t="s">
        <v>1706</v>
      </c>
      <c r="F103" s="1" t="s">
        <v>1670</v>
      </c>
      <c r="G103" s="1" t="s">
        <v>44</v>
      </c>
      <c r="H103" s="83" t="s">
        <v>1707</v>
      </c>
    </row>
    <row r="104" spans="1:8" x14ac:dyDescent="0.2">
      <c r="A104" s="24">
        <v>3000</v>
      </c>
      <c r="B104" s="1" t="s">
        <v>23</v>
      </c>
      <c r="C104" s="21" t="s">
        <v>431</v>
      </c>
      <c r="D104" s="1" t="s">
        <v>1407</v>
      </c>
      <c r="E104" s="20">
        <v>382</v>
      </c>
      <c r="F104" s="1" t="s">
        <v>432</v>
      </c>
      <c r="G104" s="1" t="s">
        <v>1097</v>
      </c>
      <c r="H104" s="48" t="s">
        <v>433</v>
      </c>
    </row>
    <row r="105" spans="1:8" x14ac:dyDescent="0.2">
      <c r="A105" s="94">
        <v>3000</v>
      </c>
      <c r="B105" s="1" t="s">
        <v>23</v>
      </c>
      <c r="C105" s="21" t="s">
        <v>1160</v>
      </c>
      <c r="D105" s="1" t="s">
        <v>40</v>
      </c>
      <c r="E105" s="20">
        <v>88</v>
      </c>
      <c r="F105" s="1" t="s">
        <v>1708</v>
      </c>
      <c r="G105" s="1" t="s">
        <v>44</v>
      </c>
      <c r="H105" s="48" t="s">
        <v>1161</v>
      </c>
    </row>
    <row r="106" spans="1:8" x14ac:dyDescent="0.2">
      <c r="A106" s="24">
        <v>3001</v>
      </c>
      <c r="B106" s="1" t="s">
        <v>143</v>
      </c>
      <c r="C106" s="21" t="s">
        <v>1662</v>
      </c>
      <c r="D106" s="1" t="s">
        <v>1408</v>
      </c>
      <c r="E106" s="20">
        <v>52</v>
      </c>
      <c r="F106" s="1" t="s">
        <v>144</v>
      </c>
      <c r="G106" s="1" t="s">
        <v>716</v>
      </c>
      <c r="H106" s="47" t="s">
        <v>1664</v>
      </c>
    </row>
    <row r="107" spans="1:8" s="53" customFormat="1" x14ac:dyDescent="0.2">
      <c r="A107" s="50">
        <v>3020</v>
      </c>
      <c r="B107" s="48" t="s">
        <v>800</v>
      </c>
      <c r="C107" s="51" t="s">
        <v>718</v>
      </c>
      <c r="D107" s="48" t="s">
        <v>159</v>
      </c>
      <c r="E107" s="52">
        <v>21</v>
      </c>
      <c r="F107" s="48" t="s">
        <v>801</v>
      </c>
      <c r="G107" s="48" t="s">
        <v>716</v>
      </c>
      <c r="H107" s="48" t="s">
        <v>802</v>
      </c>
    </row>
    <row r="108" spans="1:8" x14ac:dyDescent="0.2">
      <c r="A108" s="69">
        <v>3020</v>
      </c>
      <c r="B108" s="60" t="s">
        <v>685</v>
      </c>
      <c r="C108" s="13" t="s">
        <v>1288</v>
      </c>
      <c r="D108" s="27" t="s">
        <v>159</v>
      </c>
      <c r="E108" s="28">
        <v>20</v>
      </c>
      <c r="F108" s="43" t="s">
        <v>686</v>
      </c>
      <c r="G108" s="1" t="s">
        <v>1306</v>
      </c>
      <c r="H108" s="42" t="s">
        <v>687</v>
      </c>
    </row>
    <row r="109" spans="1:8" x14ac:dyDescent="0.2">
      <c r="A109" s="74">
        <v>3020</v>
      </c>
      <c r="B109" s="61" t="s">
        <v>702</v>
      </c>
      <c r="C109" s="13" t="s">
        <v>1291</v>
      </c>
      <c r="D109" s="36" t="s">
        <v>168</v>
      </c>
      <c r="E109" s="37">
        <v>2018</v>
      </c>
      <c r="F109" s="62" t="s">
        <v>703</v>
      </c>
      <c r="G109" s="1" t="s">
        <v>1306</v>
      </c>
      <c r="H109" s="42" t="s">
        <v>704</v>
      </c>
    </row>
    <row r="110" spans="1:8" s="53" customFormat="1" x14ac:dyDescent="0.2">
      <c r="A110" s="50">
        <v>3090</v>
      </c>
      <c r="B110" s="48" t="s">
        <v>803</v>
      </c>
      <c r="C110" s="51" t="s">
        <v>804</v>
      </c>
      <c r="D110" s="48" t="s">
        <v>159</v>
      </c>
      <c r="E110" s="52" t="s">
        <v>805</v>
      </c>
      <c r="F110" s="48" t="s">
        <v>806</v>
      </c>
      <c r="G110" s="48" t="s">
        <v>716</v>
      </c>
      <c r="H110" s="48" t="s">
        <v>807</v>
      </c>
    </row>
    <row r="111" spans="1:8" x14ac:dyDescent="0.2">
      <c r="A111" s="24">
        <v>3150</v>
      </c>
      <c r="B111" s="1" t="s">
        <v>323</v>
      </c>
      <c r="C111" s="21" t="s">
        <v>324</v>
      </c>
      <c r="D111" s="1" t="s">
        <v>1409</v>
      </c>
      <c r="E111" s="20">
        <v>109</v>
      </c>
      <c r="F111" s="1" t="s">
        <v>325</v>
      </c>
      <c r="G111" s="1" t="s">
        <v>1097</v>
      </c>
      <c r="H111" s="48" t="s">
        <v>326</v>
      </c>
    </row>
    <row r="112" spans="1:8" x14ac:dyDescent="0.2">
      <c r="A112" s="68">
        <v>3150</v>
      </c>
      <c r="B112" s="60" t="s">
        <v>323</v>
      </c>
      <c r="C112" s="13" t="s">
        <v>323</v>
      </c>
      <c r="D112" s="27" t="s">
        <v>1344</v>
      </c>
      <c r="E112" s="28">
        <v>40</v>
      </c>
      <c r="F112" s="27" t="s">
        <v>1300</v>
      </c>
      <c r="G112" s="1" t="s">
        <v>1306</v>
      </c>
      <c r="H112" s="42" t="s">
        <v>1315</v>
      </c>
    </row>
    <row r="113" spans="1:8" x14ac:dyDescent="0.2">
      <c r="A113" s="24">
        <v>3191</v>
      </c>
      <c r="B113" s="1" t="s">
        <v>145</v>
      </c>
      <c r="C113" s="21" t="s">
        <v>146</v>
      </c>
      <c r="D113" s="1" t="s">
        <v>147</v>
      </c>
      <c r="E113" s="20" t="s">
        <v>1410</v>
      </c>
      <c r="F113" s="1" t="s">
        <v>148</v>
      </c>
      <c r="G113" s="1" t="s">
        <v>1097</v>
      </c>
      <c r="H113" s="48" t="s">
        <v>149</v>
      </c>
    </row>
    <row r="114" spans="1:8" x14ac:dyDescent="0.2">
      <c r="A114" s="94">
        <v>3200</v>
      </c>
      <c r="B114" s="1" t="s">
        <v>25</v>
      </c>
      <c r="C114" s="21" t="s">
        <v>1162</v>
      </c>
      <c r="D114" s="1" t="s">
        <v>1061</v>
      </c>
      <c r="E114" s="20" t="s">
        <v>1709</v>
      </c>
      <c r="F114" s="1" t="s">
        <v>1710</v>
      </c>
      <c r="G114" s="1" t="s">
        <v>44</v>
      </c>
      <c r="H114" s="48" t="s">
        <v>1163</v>
      </c>
    </row>
    <row r="115" spans="1:8" x14ac:dyDescent="0.2">
      <c r="A115" s="68">
        <v>3202</v>
      </c>
      <c r="B115" s="60" t="s">
        <v>662</v>
      </c>
      <c r="C115" s="13" t="s">
        <v>1281</v>
      </c>
      <c r="D115" s="27" t="s">
        <v>1345</v>
      </c>
      <c r="E115" s="28">
        <v>212</v>
      </c>
      <c r="F115" s="27" t="s">
        <v>663</v>
      </c>
      <c r="G115" s="1" t="s">
        <v>1306</v>
      </c>
      <c r="H115" s="42" t="s">
        <v>664</v>
      </c>
    </row>
    <row r="116" spans="1:8" s="53" customFormat="1" x14ac:dyDescent="0.2">
      <c r="A116" s="50">
        <v>3290</v>
      </c>
      <c r="B116" s="48" t="s">
        <v>808</v>
      </c>
      <c r="C116" s="51" t="s">
        <v>754</v>
      </c>
      <c r="D116" s="48" t="s">
        <v>147</v>
      </c>
      <c r="E116" s="52">
        <v>102</v>
      </c>
      <c r="F116" s="48" t="s">
        <v>809</v>
      </c>
      <c r="G116" s="48" t="s">
        <v>716</v>
      </c>
      <c r="H116" s="48" t="s">
        <v>810</v>
      </c>
    </row>
    <row r="117" spans="1:8" s="53" customFormat="1" x14ac:dyDescent="0.2">
      <c r="A117" s="50">
        <v>3300</v>
      </c>
      <c r="B117" s="48" t="s">
        <v>811</v>
      </c>
      <c r="C117" s="51" t="s">
        <v>751</v>
      </c>
      <c r="D117" s="48" t="s">
        <v>812</v>
      </c>
      <c r="E117" s="52">
        <v>141</v>
      </c>
      <c r="F117" s="48" t="s">
        <v>813</v>
      </c>
      <c r="G117" s="48" t="s">
        <v>716</v>
      </c>
      <c r="H117" s="48" t="s">
        <v>814</v>
      </c>
    </row>
    <row r="118" spans="1:8" x14ac:dyDescent="0.2">
      <c r="A118" s="68">
        <v>3300</v>
      </c>
      <c r="B118" s="60" t="s">
        <v>659</v>
      </c>
      <c r="C118" s="14" t="s">
        <v>1284</v>
      </c>
      <c r="D118" s="27" t="s">
        <v>1346</v>
      </c>
      <c r="E118" s="28">
        <v>31</v>
      </c>
      <c r="F118" s="27" t="s">
        <v>660</v>
      </c>
      <c r="G118" s="1" t="s">
        <v>1306</v>
      </c>
      <c r="H118" s="42" t="s">
        <v>661</v>
      </c>
    </row>
    <row r="119" spans="1:8" x14ac:dyDescent="0.2">
      <c r="A119" s="24">
        <v>3500</v>
      </c>
      <c r="B119" s="1" t="s">
        <v>114</v>
      </c>
      <c r="C119" s="21" t="s">
        <v>1653</v>
      </c>
      <c r="D119" s="1" t="s">
        <v>1414</v>
      </c>
      <c r="E119" s="20">
        <v>4</v>
      </c>
      <c r="F119" s="1" t="s">
        <v>115</v>
      </c>
      <c r="G119" s="1" t="s">
        <v>716</v>
      </c>
      <c r="H119" s="47" t="s">
        <v>1655</v>
      </c>
    </row>
    <row r="120" spans="1:8" x14ac:dyDescent="0.2">
      <c r="A120" s="24">
        <v>3500</v>
      </c>
      <c r="B120" s="1" t="s">
        <v>114</v>
      </c>
      <c r="C120" s="21" t="s">
        <v>1653</v>
      </c>
      <c r="D120" s="1" t="s">
        <v>1413</v>
      </c>
      <c r="E120" s="20">
        <v>194</v>
      </c>
      <c r="F120" s="1" t="s">
        <v>123</v>
      </c>
      <c r="G120" s="1" t="s">
        <v>716</v>
      </c>
      <c r="H120" s="47" t="s">
        <v>1654</v>
      </c>
    </row>
    <row r="121" spans="1:8" x14ac:dyDescent="0.2">
      <c r="A121" s="24">
        <v>3511</v>
      </c>
      <c r="B121" s="1" t="s">
        <v>132</v>
      </c>
      <c r="C121" s="21" t="s">
        <v>1212</v>
      </c>
      <c r="D121" s="1" t="s">
        <v>1412</v>
      </c>
      <c r="E121" s="20" t="s">
        <v>1411</v>
      </c>
      <c r="F121" s="1" t="s">
        <v>133</v>
      </c>
      <c r="G121" s="1" t="s">
        <v>1097</v>
      </c>
      <c r="H121" s="48" t="s">
        <v>134</v>
      </c>
    </row>
    <row r="122" spans="1:8" s="53" customFormat="1" x14ac:dyDescent="0.2">
      <c r="A122" s="50">
        <v>3530</v>
      </c>
      <c r="B122" s="48" t="s">
        <v>815</v>
      </c>
      <c r="C122" s="51" t="s">
        <v>754</v>
      </c>
      <c r="D122" s="48" t="s">
        <v>35</v>
      </c>
      <c r="E122" s="52">
        <v>4</v>
      </c>
      <c r="F122" s="48" t="s">
        <v>816</v>
      </c>
      <c r="G122" s="48" t="s">
        <v>716</v>
      </c>
      <c r="H122" s="48" t="s">
        <v>817</v>
      </c>
    </row>
    <row r="123" spans="1:8" x14ac:dyDescent="0.2">
      <c r="A123" s="24">
        <v>3550</v>
      </c>
      <c r="B123" s="1" t="s">
        <v>118</v>
      </c>
      <c r="C123" s="21" t="s">
        <v>119</v>
      </c>
      <c r="D123" s="1" t="s">
        <v>1416</v>
      </c>
      <c r="E123" s="20" t="s">
        <v>1415</v>
      </c>
      <c r="F123" s="1" t="s">
        <v>120</v>
      </c>
      <c r="G123" s="1" t="s">
        <v>1097</v>
      </c>
      <c r="H123" s="48" t="s">
        <v>121</v>
      </c>
    </row>
    <row r="124" spans="1:8" x14ac:dyDescent="0.2">
      <c r="A124" s="24">
        <v>3550</v>
      </c>
      <c r="B124" s="1" t="s">
        <v>1580</v>
      </c>
      <c r="C124" s="21" t="s">
        <v>1581</v>
      </c>
      <c r="D124" s="1" t="s">
        <v>1582</v>
      </c>
      <c r="E124" s="20">
        <v>40</v>
      </c>
      <c r="F124" s="1" t="s">
        <v>1583</v>
      </c>
      <c r="G124" s="1" t="s">
        <v>1097</v>
      </c>
      <c r="H124" s="47" t="s">
        <v>1584</v>
      </c>
    </row>
    <row r="125" spans="1:8" x14ac:dyDescent="0.2">
      <c r="A125" s="24">
        <v>3600</v>
      </c>
      <c r="B125" s="1" t="s">
        <v>135</v>
      </c>
      <c r="C125" s="21" t="s">
        <v>136</v>
      </c>
      <c r="D125" s="1" t="s">
        <v>1417</v>
      </c>
      <c r="E125" s="20">
        <v>168</v>
      </c>
      <c r="F125" s="1" t="s">
        <v>137</v>
      </c>
      <c r="G125" s="1" t="s">
        <v>1097</v>
      </c>
      <c r="H125" s="48" t="s">
        <v>138</v>
      </c>
    </row>
    <row r="126" spans="1:8" x14ac:dyDescent="0.2">
      <c r="A126" s="24">
        <v>3600</v>
      </c>
      <c r="B126" s="1" t="s">
        <v>135</v>
      </c>
      <c r="C126" s="21" t="s">
        <v>1530</v>
      </c>
      <c r="D126" s="1" t="s">
        <v>1418</v>
      </c>
      <c r="E126" s="20">
        <v>86</v>
      </c>
      <c r="F126" s="1" t="s">
        <v>1528</v>
      </c>
      <c r="G126" s="1" t="s">
        <v>1097</v>
      </c>
      <c r="H126" s="47" t="s">
        <v>1529</v>
      </c>
    </row>
    <row r="127" spans="1:8" x14ac:dyDescent="0.2">
      <c r="A127" s="94">
        <v>3600</v>
      </c>
      <c r="B127" s="1" t="s">
        <v>135</v>
      </c>
      <c r="C127" s="21" t="s">
        <v>1164</v>
      </c>
      <c r="D127" s="1" t="s">
        <v>1165</v>
      </c>
      <c r="E127" s="20">
        <v>12</v>
      </c>
      <c r="F127" s="1" t="s">
        <v>1711</v>
      </c>
      <c r="G127" s="1" t="s">
        <v>44</v>
      </c>
      <c r="H127" s="48" t="s">
        <v>1166</v>
      </c>
    </row>
    <row r="128" spans="1:8" x14ac:dyDescent="0.2">
      <c r="A128" s="94">
        <v>3600</v>
      </c>
      <c r="B128" s="1" t="s">
        <v>135</v>
      </c>
      <c r="C128" s="21" t="s">
        <v>1167</v>
      </c>
      <c r="D128" s="1" t="s">
        <v>1168</v>
      </c>
      <c r="E128" s="20" t="s">
        <v>1169</v>
      </c>
      <c r="F128" s="1" t="s">
        <v>1712</v>
      </c>
      <c r="G128" s="1" t="s">
        <v>44</v>
      </c>
      <c r="H128" s="48" t="s">
        <v>1170</v>
      </c>
    </row>
    <row r="129" spans="1:8" x14ac:dyDescent="0.2">
      <c r="A129" s="24">
        <v>3630</v>
      </c>
      <c r="B129" s="1" t="s">
        <v>126</v>
      </c>
      <c r="C129" s="21" t="s">
        <v>1653</v>
      </c>
      <c r="D129" s="1" t="s">
        <v>1419</v>
      </c>
      <c r="E129" s="20">
        <v>529</v>
      </c>
      <c r="F129" s="1" t="s">
        <v>127</v>
      </c>
      <c r="G129" s="1" t="s">
        <v>716</v>
      </c>
      <c r="H129" s="47" t="s">
        <v>1660</v>
      </c>
    </row>
    <row r="130" spans="1:8" x14ac:dyDescent="0.2">
      <c r="A130" s="68">
        <v>3650</v>
      </c>
      <c r="B130" s="60" t="s">
        <v>665</v>
      </c>
      <c r="C130" s="55" t="s">
        <v>1282</v>
      </c>
      <c r="D130" s="27" t="s">
        <v>1347</v>
      </c>
      <c r="E130" s="28">
        <v>41</v>
      </c>
      <c r="F130" s="27" t="s">
        <v>666</v>
      </c>
      <c r="G130" s="1" t="s">
        <v>1306</v>
      </c>
      <c r="H130" s="42" t="s">
        <v>667</v>
      </c>
    </row>
    <row r="131" spans="1:8" x14ac:dyDescent="0.2">
      <c r="A131" s="24">
        <v>3700</v>
      </c>
      <c r="B131" s="1" t="s">
        <v>282</v>
      </c>
      <c r="C131" s="21" t="s">
        <v>283</v>
      </c>
      <c r="D131" s="1" t="s">
        <v>1420</v>
      </c>
      <c r="E131" s="20">
        <v>438</v>
      </c>
      <c r="F131" s="1" t="s">
        <v>284</v>
      </c>
      <c r="G131" s="1" t="s">
        <v>1097</v>
      </c>
      <c r="H131" s="48" t="s">
        <v>285</v>
      </c>
    </row>
    <row r="132" spans="1:8" x14ac:dyDescent="0.2">
      <c r="A132" s="24">
        <v>3700</v>
      </c>
      <c r="B132" s="1" t="s">
        <v>282</v>
      </c>
      <c r="C132" s="21" t="s">
        <v>1100</v>
      </c>
      <c r="D132" s="1" t="s">
        <v>1421</v>
      </c>
      <c r="E132" s="20">
        <v>254</v>
      </c>
      <c r="F132" s="1" t="s">
        <v>1101</v>
      </c>
      <c r="G132" s="1" t="s">
        <v>1097</v>
      </c>
      <c r="H132" s="48" t="s">
        <v>1102</v>
      </c>
    </row>
    <row r="133" spans="1:8" x14ac:dyDescent="0.2">
      <c r="A133" s="24">
        <v>3740</v>
      </c>
      <c r="B133" s="1" t="s">
        <v>128</v>
      </c>
      <c r="C133" s="21" t="s">
        <v>1653</v>
      </c>
      <c r="D133" s="1" t="s">
        <v>1423</v>
      </c>
      <c r="E133" s="20" t="s">
        <v>1422</v>
      </c>
      <c r="F133" s="1" t="s">
        <v>129</v>
      </c>
      <c r="G133" s="1" t="s">
        <v>716</v>
      </c>
      <c r="H133" s="47" t="s">
        <v>1661</v>
      </c>
    </row>
    <row r="134" spans="1:8" x14ac:dyDescent="0.2">
      <c r="A134" s="24">
        <v>3740</v>
      </c>
      <c r="B134" s="1" t="s">
        <v>1605</v>
      </c>
      <c r="C134" s="21" t="s">
        <v>1604</v>
      </c>
      <c r="D134" s="1" t="s">
        <v>1606</v>
      </c>
      <c r="E134" s="20">
        <v>10</v>
      </c>
      <c r="F134" s="1" t="s">
        <v>1607</v>
      </c>
      <c r="G134" s="1" t="s">
        <v>1097</v>
      </c>
      <c r="H134" s="48" t="s">
        <v>1608</v>
      </c>
    </row>
    <row r="135" spans="1:8" s="53" customFormat="1" x14ac:dyDescent="0.2">
      <c r="A135" s="50">
        <v>3800</v>
      </c>
      <c r="B135" s="48" t="s">
        <v>1074</v>
      </c>
      <c r="C135" s="51" t="s">
        <v>751</v>
      </c>
      <c r="D135" s="48" t="s">
        <v>1075</v>
      </c>
      <c r="E135" s="52">
        <v>4313</v>
      </c>
      <c r="F135" s="48" t="s">
        <v>1076</v>
      </c>
      <c r="G135" s="48" t="s">
        <v>716</v>
      </c>
      <c r="H135" s="48" t="s">
        <v>1077</v>
      </c>
    </row>
    <row r="136" spans="1:8" x14ac:dyDescent="0.2">
      <c r="A136" s="24">
        <v>3800</v>
      </c>
      <c r="B136" s="1" t="s">
        <v>130</v>
      </c>
      <c r="C136" s="21" t="s">
        <v>1656</v>
      </c>
      <c r="D136" s="1" t="s">
        <v>1407</v>
      </c>
      <c r="E136" s="20">
        <v>275</v>
      </c>
      <c r="F136" s="1" t="s">
        <v>131</v>
      </c>
      <c r="G136" s="1" t="s">
        <v>716</v>
      </c>
      <c r="H136" s="47" t="s">
        <v>1659</v>
      </c>
    </row>
    <row r="137" spans="1:8" x14ac:dyDescent="0.2">
      <c r="A137" s="68">
        <v>3800</v>
      </c>
      <c r="B137" s="60" t="s">
        <v>682</v>
      </c>
      <c r="C137" s="55" t="s">
        <v>1287</v>
      </c>
      <c r="D137" s="27" t="s">
        <v>1348</v>
      </c>
      <c r="E137" s="28">
        <v>33</v>
      </c>
      <c r="F137" s="43" t="s">
        <v>683</v>
      </c>
      <c r="G137" s="1" t="s">
        <v>1306</v>
      </c>
      <c r="H137" s="42" t="s">
        <v>684</v>
      </c>
    </row>
    <row r="138" spans="1:8" x14ac:dyDescent="0.2">
      <c r="A138" s="94">
        <v>3900</v>
      </c>
      <c r="B138" s="1" t="s">
        <v>30</v>
      </c>
      <c r="C138" s="21" t="s">
        <v>1062</v>
      </c>
      <c r="D138" s="1" t="s">
        <v>1063</v>
      </c>
      <c r="E138" s="20">
        <v>122</v>
      </c>
      <c r="F138" s="1" t="s">
        <v>1713</v>
      </c>
      <c r="G138" s="1" t="s">
        <v>44</v>
      </c>
      <c r="H138" s="48" t="s">
        <v>1171</v>
      </c>
    </row>
    <row r="139" spans="1:8" x14ac:dyDescent="0.2">
      <c r="A139" s="24">
        <v>3920</v>
      </c>
      <c r="B139" s="1" t="s">
        <v>124</v>
      </c>
      <c r="C139" s="21" t="s">
        <v>1656</v>
      </c>
      <c r="D139" s="1" t="s">
        <v>1424</v>
      </c>
      <c r="E139" s="20">
        <v>19</v>
      </c>
      <c r="F139" s="1" t="s">
        <v>125</v>
      </c>
      <c r="G139" s="1" t="s">
        <v>716</v>
      </c>
      <c r="H139" s="47" t="s">
        <v>1657</v>
      </c>
    </row>
    <row r="140" spans="1:8" x14ac:dyDescent="0.2">
      <c r="A140" s="24">
        <v>3940</v>
      </c>
      <c r="B140" s="1" t="s">
        <v>116</v>
      </c>
      <c r="C140" s="21" t="s">
        <v>1656</v>
      </c>
      <c r="D140" s="1" t="s">
        <v>1425</v>
      </c>
      <c r="E140" s="20">
        <v>84</v>
      </c>
      <c r="F140" s="1" t="s">
        <v>117</v>
      </c>
      <c r="G140" s="1" t="s">
        <v>716</v>
      </c>
      <c r="H140" s="47" t="s">
        <v>1658</v>
      </c>
    </row>
    <row r="141" spans="1:8" x14ac:dyDescent="0.2">
      <c r="A141" s="74">
        <v>3960</v>
      </c>
      <c r="B141" s="61" t="s">
        <v>705</v>
      </c>
      <c r="C141" s="55" t="s">
        <v>1292</v>
      </c>
      <c r="D141" s="36" t="s">
        <v>1095</v>
      </c>
      <c r="E141" s="37" t="s">
        <v>1426</v>
      </c>
      <c r="F141" s="62" t="s">
        <v>706</v>
      </c>
      <c r="G141" s="1" t="s">
        <v>1306</v>
      </c>
      <c r="H141" s="42" t="s">
        <v>707</v>
      </c>
    </row>
    <row r="142" spans="1:8" s="53" customFormat="1" x14ac:dyDescent="0.2">
      <c r="A142" s="50">
        <v>4000</v>
      </c>
      <c r="B142" s="48" t="s">
        <v>818</v>
      </c>
      <c r="C142" s="51" t="s">
        <v>819</v>
      </c>
      <c r="D142" s="48" t="s">
        <v>820</v>
      </c>
      <c r="E142" s="52">
        <v>139</v>
      </c>
      <c r="F142" s="48" t="s">
        <v>821</v>
      </c>
      <c r="G142" s="48" t="s">
        <v>716</v>
      </c>
      <c r="H142" s="48" t="s">
        <v>822</v>
      </c>
    </row>
    <row r="143" spans="1:8" s="53" customFormat="1" x14ac:dyDescent="0.2">
      <c r="A143" s="50">
        <v>4020</v>
      </c>
      <c r="B143" s="48" t="s">
        <v>818</v>
      </c>
      <c r="C143" s="51" t="s">
        <v>823</v>
      </c>
      <c r="D143" s="48" t="s">
        <v>824</v>
      </c>
      <c r="E143" s="52">
        <v>47</v>
      </c>
      <c r="F143" s="48" t="s">
        <v>825</v>
      </c>
      <c r="G143" s="48" t="s">
        <v>716</v>
      </c>
      <c r="H143" s="48" t="s">
        <v>826</v>
      </c>
    </row>
    <row r="144" spans="1:8" x14ac:dyDescent="0.2">
      <c r="A144" s="24">
        <v>4020</v>
      </c>
      <c r="B144" s="1" t="s">
        <v>286</v>
      </c>
      <c r="C144" s="21" t="s">
        <v>287</v>
      </c>
      <c r="D144" s="1" t="s">
        <v>1427</v>
      </c>
      <c r="E144" s="20">
        <v>358</v>
      </c>
      <c r="F144" s="1" t="s">
        <v>288</v>
      </c>
      <c r="G144" s="1" t="s">
        <v>1097</v>
      </c>
      <c r="H144" s="48" t="s">
        <v>289</v>
      </c>
    </row>
    <row r="145" spans="1:8" x14ac:dyDescent="0.2">
      <c r="A145" s="49">
        <v>4030</v>
      </c>
      <c r="B145" s="30" t="s">
        <v>564</v>
      </c>
      <c r="C145" s="63" t="s">
        <v>1253</v>
      </c>
      <c r="D145" s="30" t="s">
        <v>1532</v>
      </c>
      <c r="E145" s="31">
        <v>52</v>
      </c>
      <c r="F145" s="30" t="s">
        <v>565</v>
      </c>
      <c r="G145" s="1" t="s">
        <v>1097</v>
      </c>
      <c r="H145" s="40" t="s">
        <v>1533</v>
      </c>
    </row>
    <row r="146" spans="1:8" x14ac:dyDescent="0.2">
      <c r="A146" s="24">
        <v>4032</v>
      </c>
      <c r="B146" s="1" t="s">
        <v>1103</v>
      </c>
      <c r="C146" s="21" t="s">
        <v>1104</v>
      </c>
      <c r="D146" s="1" t="s">
        <v>1428</v>
      </c>
      <c r="E146" s="20">
        <v>123</v>
      </c>
      <c r="F146" s="1" t="s">
        <v>1105</v>
      </c>
      <c r="G146" s="1" t="s">
        <v>1097</v>
      </c>
      <c r="H146" s="48" t="s">
        <v>1106</v>
      </c>
    </row>
    <row r="147" spans="1:8" x14ac:dyDescent="0.2">
      <c r="A147" s="24">
        <v>4040</v>
      </c>
      <c r="B147" s="48" t="s">
        <v>827</v>
      </c>
      <c r="C147" s="21" t="s">
        <v>1585</v>
      </c>
      <c r="D147" s="48" t="s">
        <v>828</v>
      </c>
      <c r="E147" s="20">
        <v>20</v>
      </c>
      <c r="F147" s="1" t="s">
        <v>1586</v>
      </c>
      <c r="G147" s="1" t="s">
        <v>1097</v>
      </c>
      <c r="H147" s="47" t="s">
        <v>1587</v>
      </c>
    </row>
    <row r="148" spans="1:8" s="53" customFormat="1" x14ac:dyDescent="0.2">
      <c r="A148" s="50">
        <v>4040</v>
      </c>
      <c r="B148" s="48" t="s">
        <v>827</v>
      </c>
      <c r="C148" s="51" t="s">
        <v>712</v>
      </c>
      <c r="D148" s="48" t="s">
        <v>828</v>
      </c>
      <c r="E148" s="52">
        <v>19</v>
      </c>
      <c r="F148" s="48" t="s">
        <v>829</v>
      </c>
      <c r="G148" s="48" t="s">
        <v>716</v>
      </c>
      <c r="H148" s="48" t="s">
        <v>830</v>
      </c>
    </row>
    <row r="149" spans="1:8" x14ac:dyDescent="0.2">
      <c r="A149" s="71">
        <v>4053</v>
      </c>
      <c r="B149" s="32" t="s">
        <v>513</v>
      </c>
      <c r="C149" s="64" t="s">
        <v>1237</v>
      </c>
      <c r="D149" s="32" t="s">
        <v>1349</v>
      </c>
      <c r="E149" s="33">
        <v>101</v>
      </c>
      <c r="F149" s="32" t="s">
        <v>514</v>
      </c>
      <c r="G149" s="1" t="s">
        <v>1306</v>
      </c>
      <c r="H149" s="40" t="s">
        <v>515</v>
      </c>
    </row>
    <row r="150" spans="1:8" x14ac:dyDescent="0.2">
      <c r="A150" s="24">
        <v>4100</v>
      </c>
      <c r="B150" s="1" t="s">
        <v>395</v>
      </c>
      <c r="C150" s="21" t="s">
        <v>1107</v>
      </c>
      <c r="D150" s="1" t="s">
        <v>538</v>
      </c>
      <c r="E150" s="20">
        <v>16</v>
      </c>
      <c r="F150" s="1" t="s">
        <v>1108</v>
      </c>
      <c r="G150" s="1" t="s">
        <v>1097</v>
      </c>
      <c r="H150" s="48" t="s">
        <v>1109</v>
      </c>
    </row>
    <row r="151" spans="1:8" x14ac:dyDescent="0.2">
      <c r="A151" s="24">
        <v>4100</v>
      </c>
      <c r="B151" s="1" t="s">
        <v>395</v>
      </c>
      <c r="C151" s="21" t="s">
        <v>396</v>
      </c>
      <c r="D151" s="1" t="s">
        <v>1430</v>
      </c>
      <c r="E151" s="20">
        <v>46</v>
      </c>
      <c r="F151" s="1" t="s">
        <v>397</v>
      </c>
      <c r="G151" s="1" t="s">
        <v>1097</v>
      </c>
      <c r="H151" s="48" t="s">
        <v>398</v>
      </c>
    </row>
    <row r="152" spans="1:8" x14ac:dyDescent="0.2">
      <c r="A152" s="75">
        <v>4100</v>
      </c>
      <c r="B152" s="38" t="s">
        <v>395</v>
      </c>
      <c r="C152" s="65" t="s">
        <v>1259</v>
      </c>
      <c r="D152" s="38" t="s">
        <v>1350</v>
      </c>
      <c r="E152" s="39">
        <v>4</v>
      </c>
      <c r="F152" s="38" t="s">
        <v>584</v>
      </c>
      <c r="G152" s="48" t="s">
        <v>1097</v>
      </c>
      <c r="H152" s="57" t="s">
        <v>1531</v>
      </c>
    </row>
    <row r="153" spans="1:8" x14ac:dyDescent="0.2">
      <c r="A153" s="24">
        <v>4140</v>
      </c>
      <c r="B153" s="1" t="s">
        <v>1110</v>
      </c>
      <c r="C153" s="21" t="s">
        <v>1111</v>
      </c>
      <c r="D153" s="1" t="s">
        <v>1429</v>
      </c>
      <c r="E153" s="20">
        <v>46</v>
      </c>
      <c r="F153" s="1" t="s">
        <v>1112</v>
      </c>
      <c r="G153" s="1" t="s">
        <v>1097</v>
      </c>
      <c r="H153" s="48" t="s">
        <v>1113</v>
      </c>
    </row>
    <row r="154" spans="1:8" s="53" customFormat="1" x14ac:dyDescent="0.2">
      <c r="A154" s="50">
        <v>4280</v>
      </c>
      <c r="B154" s="48" t="s">
        <v>831</v>
      </c>
      <c r="C154" s="51" t="s">
        <v>832</v>
      </c>
      <c r="D154" s="48" t="s">
        <v>833</v>
      </c>
      <c r="E154" s="52">
        <v>61</v>
      </c>
      <c r="F154" s="48" t="s">
        <v>834</v>
      </c>
      <c r="G154" s="48" t="s">
        <v>716</v>
      </c>
      <c r="H154" s="48" t="s">
        <v>835</v>
      </c>
    </row>
    <row r="155" spans="1:8" x14ac:dyDescent="0.2">
      <c r="A155" s="49">
        <v>4280</v>
      </c>
      <c r="B155" s="30" t="s">
        <v>520</v>
      </c>
      <c r="C155" s="63" t="s">
        <v>1238</v>
      </c>
      <c r="D155" s="30" t="s">
        <v>1351</v>
      </c>
      <c r="E155" s="31">
        <v>63</v>
      </c>
      <c r="F155" s="30" t="s">
        <v>521</v>
      </c>
      <c r="G155" s="1" t="s">
        <v>1306</v>
      </c>
      <c r="H155" s="40" t="s">
        <v>522</v>
      </c>
    </row>
    <row r="156" spans="1:8" x14ac:dyDescent="0.2">
      <c r="A156" s="24">
        <v>4300</v>
      </c>
      <c r="B156" s="1" t="s">
        <v>70</v>
      </c>
      <c r="C156" s="21" t="s">
        <v>71</v>
      </c>
      <c r="D156" s="1" t="s">
        <v>1431</v>
      </c>
      <c r="F156" s="1" t="s">
        <v>72</v>
      </c>
      <c r="G156" s="1" t="s">
        <v>1097</v>
      </c>
      <c r="H156" s="48" t="s">
        <v>73</v>
      </c>
    </row>
    <row r="157" spans="1:8" x14ac:dyDescent="0.2">
      <c r="A157" s="24">
        <v>4340</v>
      </c>
      <c r="B157" s="1" t="s">
        <v>93</v>
      </c>
      <c r="C157" s="21" t="s">
        <v>94</v>
      </c>
      <c r="D157" s="1" t="s">
        <v>1435</v>
      </c>
      <c r="E157" s="20">
        <v>98</v>
      </c>
      <c r="F157" s="1" t="s">
        <v>95</v>
      </c>
      <c r="G157" s="1" t="s">
        <v>1097</v>
      </c>
      <c r="H157" s="48" t="s">
        <v>96</v>
      </c>
    </row>
    <row r="158" spans="1:8" s="53" customFormat="1" x14ac:dyDescent="0.2">
      <c r="A158" s="50">
        <v>4400</v>
      </c>
      <c r="B158" s="48" t="s">
        <v>836</v>
      </c>
      <c r="C158" s="51" t="s">
        <v>712</v>
      </c>
      <c r="D158" s="48" t="s">
        <v>837</v>
      </c>
      <c r="E158" s="52" t="s">
        <v>838</v>
      </c>
      <c r="F158" s="48" t="s">
        <v>839</v>
      </c>
      <c r="G158" s="48" t="s">
        <v>716</v>
      </c>
      <c r="H158" s="48" t="s">
        <v>840</v>
      </c>
    </row>
    <row r="159" spans="1:8" x14ac:dyDescent="0.2">
      <c r="A159" s="24">
        <v>4431</v>
      </c>
      <c r="B159" s="1" t="s">
        <v>290</v>
      </c>
      <c r="C159" s="21" t="s">
        <v>291</v>
      </c>
      <c r="D159" s="1" t="s">
        <v>1434</v>
      </c>
      <c r="E159" s="20" t="s">
        <v>1432</v>
      </c>
      <c r="F159" s="1" t="s">
        <v>292</v>
      </c>
      <c r="G159" s="1" t="s">
        <v>1097</v>
      </c>
      <c r="H159" s="48" t="s">
        <v>293</v>
      </c>
    </row>
    <row r="160" spans="1:8" s="53" customFormat="1" x14ac:dyDescent="0.2">
      <c r="A160" s="50">
        <v>4432</v>
      </c>
      <c r="B160" s="48" t="s">
        <v>841</v>
      </c>
      <c r="C160" s="51" t="s">
        <v>842</v>
      </c>
      <c r="D160" s="48" t="s">
        <v>843</v>
      </c>
      <c r="E160" s="52">
        <v>20</v>
      </c>
      <c r="F160" s="48" t="s">
        <v>844</v>
      </c>
      <c r="G160" s="48" t="s">
        <v>716</v>
      </c>
      <c r="H160" s="48" t="s">
        <v>845</v>
      </c>
    </row>
    <row r="161" spans="1:8" s="53" customFormat="1" x14ac:dyDescent="0.2">
      <c r="A161" s="50">
        <v>4460</v>
      </c>
      <c r="B161" s="48" t="s">
        <v>846</v>
      </c>
      <c r="C161" s="51" t="s">
        <v>847</v>
      </c>
      <c r="D161" s="48" t="s">
        <v>848</v>
      </c>
      <c r="E161" s="52" t="s">
        <v>849</v>
      </c>
      <c r="F161" s="48" t="s">
        <v>850</v>
      </c>
      <c r="G161" s="48" t="s">
        <v>716</v>
      </c>
      <c r="H161" s="48" t="s">
        <v>851</v>
      </c>
    </row>
    <row r="162" spans="1:8" s="53" customFormat="1" x14ac:dyDescent="0.2">
      <c r="A162" s="50">
        <v>4460</v>
      </c>
      <c r="B162" s="48" t="s">
        <v>852</v>
      </c>
      <c r="C162" s="51" t="s">
        <v>853</v>
      </c>
      <c r="D162" s="48" t="s">
        <v>270</v>
      </c>
      <c r="E162" s="52">
        <v>19</v>
      </c>
      <c r="F162" s="48" t="s">
        <v>854</v>
      </c>
      <c r="G162" s="48" t="s">
        <v>716</v>
      </c>
      <c r="H162" s="48" t="s">
        <v>855</v>
      </c>
    </row>
    <row r="163" spans="1:8" x14ac:dyDescent="0.2">
      <c r="A163" s="24">
        <v>4460</v>
      </c>
      <c r="B163" s="1" t="s">
        <v>268</v>
      </c>
      <c r="C163" s="21" t="s">
        <v>269</v>
      </c>
      <c r="D163" s="1" t="s">
        <v>1437</v>
      </c>
      <c r="E163" s="20" t="s">
        <v>1436</v>
      </c>
      <c r="F163" s="1" t="s">
        <v>271</v>
      </c>
      <c r="G163" s="1" t="s">
        <v>1097</v>
      </c>
      <c r="H163" s="48" t="s">
        <v>272</v>
      </c>
    </row>
    <row r="164" spans="1:8" x14ac:dyDescent="0.2">
      <c r="A164" s="24">
        <v>4500</v>
      </c>
      <c r="B164" s="1" t="s">
        <v>1609</v>
      </c>
      <c r="C164" s="21" t="s">
        <v>1610</v>
      </c>
      <c r="D164" s="59" t="s">
        <v>1611</v>
      </c>
      <c r="E164" s="20">
        <v>41</v>
      </c>
      <c r="F164" s="1" t="s">
        <v>1612</v>
      </c>
      <c r="G164" s="1" t="s">
        <v>1097</v>
      </c>
      <c r="H164" s="48" t="s">
        <v>1613</v>
      </c>
    </row>
    <row r="165" spans="1:8" s="53" customFormat="1" x14ac:dyDescent="0.2">
      <c r="A165" s="50">
        <v>4520</v>
      </c>
      <c r="B165" s="48" t="s">
        <v>856</v>
      </c>
      <c r="C165" s="51" t="s">
        <v>857</v>
      </c>
      <c r="D165" s="48" t="s">
        <v>858</v>
      </c>
      <c r="E165" s="52">
        <v>112</v>
      </c>
      <c r="F165" s="48" t="s">
        <v>859</v>
      </c>
      <c r="G165" s="48" t="s">
        <v>716</v>
      </c>
      <c r="H165" s="48" t="s">
        <v>860</v>
      </c>
    </row>
    <row r="166" spans="1:8" x14ac:dyDescent="0.2">
      <c r="A166" s="24">
        <v>4550</v>
      </c>
      <c r="B166" s="1" t="s">
        <v>370</v>
      </c>
      <c r="C166" s="21" t="s">
        <v>371</v>
      </c>
      <c r="D166" s="1" t="s">
        <v>1438</v>
      </c>
      <c r="E166" s="20">
        <v>12</v>
      </c>
      <c r="F166" s="1" t="s">
        <v>372</v>
      </c>
      <c r="G166" s="1" t="s">
        <v>1097</v>
      </c>
      <c r="H166" s="48" t="s">
        <v>373</v>
      </c>
    </row>
    <row r="167" spans="1:8" s="53" customFormat="1" x14ac:dyDescent="0.2">
      <c r="A167" s="50">
        <v>4600</v>
      </c>
      <c r="B167" s="48" t="s">
        <v>861</v>
      </c>
      <c r="C167" s="51" t="s">
        <v>862</v>
      </c>
      <c r="D167" s="48" t="s">
        <v>863</v>
      </c>
      <c r="E167" s="52">
        <v>119</v>
      </c>
      <c r="F167" s="48" t="s">
        <v>864</v>
      </c>
      <c r="G167" s="48" t="s">
        <v>716</v>
      </c>
      <c r="H167" s="48" t="s">
        <v>865</v>
      </c>
    </row>
    <row r="168" spans="1:8" x14ac:dyDescent="0.2">
      <c r="A168" s="71">
        <v>4600</v>
      </c>
      <c r="B168" s="32" t="s">
        <v>510</v>
      </c>
      <c r="C168" s="4" t="s">
        <v>1236</v>
      </c>
      <c r="D168" s="32" t="s">
        <v>1352</v>
      </c>
      <c r="E168" s="33">
        <v>2</v>
      </c>
      <c r="F168" s="32" t="s">
        <v>511</v>
      </c>
      <c r="G168" s="1" t="s">
        <v>1306</v>
      </c>
      <c r="H168" s="40" t="s">
        <v>512</v>
      </c>
    </row>
    <row r="169" spans="1:8" x14ac:dyDescent="0.2">
      <c r="A169" s="24">
        <v>4620</v>
      </c>
      <c r="B169" s="1" t="s">
        <v>345</v>
      </c>
      <c r="C169" s="21" t="s">
        <v>346</v>
      </c>
      <c r="D169" s="1" t="s">
        <v>1445</v>
      </c>
      <c r="E169" s="20">
        <v>266</v>
      </c>
      <c r="F169" s="1" t="s">
        <v>347</v>
      </c>
      <c r="G169" s="1" t="s">
        <v>1097</v>
      </c>
      <c r="H169" s="48" t="s">
        <v>348</v>
      </c>
    </row>
    <row r="170" spans="1:8" x14ac:dyDescent="0.2">
      <c r="A170" s="24">
        <v>4630</v>
      </c>
      <c r="B170" s="1" t="s">
        <v>349</v>
      </c>
      <c r="C170" s="21" t="s">
        <v>350</v>
      </c>
      <c r="D170" s="1" t="s">
        <v>1444</v>
      </c>
      <c r="E170" s="20" t="s">
        <v>1433</v>
      </c>
      <c r="F170" s="1" t="s">
        <v>351</v>
      </c>
      <c r="G170" s="1" t="s">
        <v>1097</v>
      </c>
      <c r="H170" s="48" t="s">
        <v>352</v>
      </c>
    </row>
    <row r="171" spans="1:8" x14ac:dyDescent="0.2">
      <c r="A171" s="94">
        <v>4651</v>
      </c>
      <c r="B171" s="1" t="s">
        <v>1714</v>
      </c>
      <c r="C171" s="21" t="s">
        <v>1671</v>
      </c>
      <c r="D171" s="1" t="s">
        <v>1672</v>
      </c>
      <c r="E171" s="20">
        <v>55</v>
      </c>
      <c r="F171" s="1" t="s">
        <v>1676</v>
      </c>
      <c r="G171" s="1" t="s">
        <v>44</v>
      </c>
      <c r="H171" s="47" t="s">
        <v>1715</v>
      </c>
    </row>
    <row r="172" spans="1:8" x14ac:dyDescent="0.2">
      <c r="A172" s="24">
        <v>4671</v>
      </c>
      <c r="B172" s="1" t="s">
        <v>254</v>
      </c>
      <c r="C172" s="21" t="s">
        <v>255</v>
      </c>
      <c r="D172" s="1" t="s">
        <v>1443</v>
      </c>
      <c r="E172" s="20">
        <v>6</v>
      </c>
      <c r="F172" s="1" t="s">
        <v>256</v>
      </c>
      <c r="G172" s="1" t="s">
        <v>1097</v>
      </c>
      <c r="H172" s="48" t="s">
        <v>257</v>
      </c>
    </row>
    <row r="173" spans="1:8" x14ac:dyDescent="0.2">
      <c r="A173" s="24">
        <v>4680</v>
      </c>
      <c r="B173" s="1" t="s">
        <v>294</v>
      </c>
      <c r="C173" s="21" t="s">
        <v>295</v>
      </c>
      <c r="D173" s="1" t="s">
        <v>1442</v>
      </c>
      <c r="E173" s="20">
        <v>169</v>
      </c>
      <c r="F173" s="1" t="s">
        <v>296</v>
      </c>
      <c r="G173" s="1" t="s">
        <v>1097</v>
      </c>
      <c r="H173" s="48" t="s">
        <v>297</v>
      </c>
    </row>
    <row r="174" spans="1:8" s="53" customFormat="1" x14ac:dyDescent="0.2">
      <c r="A174" s="50">
        <v>4700</v>
      </c>
      <c r="B174" s="48" t="s">
        <v>866</v>
      </c>
      <c r="C174" s="51" t="s">
        <v>867</v>
      </c>
      <c r="D174" s="48" t="s">
        <v>868</v>
      </c>
      <c r="E174" s="52">
        <v>160</v>
      </c>
      <c r="F174" s="48" t="s">
        <v>869</v>
      </c>
      <c r="G174" s="48" t="s">
        <v>716</v>
      </c>
      <c r="H174" s="48" t="s">
        <v>870</v>
      </c>
    </row>
    <row r="175" spans="1:8" x14ac:dyDescent="0.2">
      <c r="A175" s="24">
        <v>4700</v>
      </c>
      <c r="B175" s="1" t="s">
        <v>250</v>
      </c>
      <c r="C175" s="21" t="s">
        <v>251</v>
      </c>
      <c r="D175" s="1" t="s">
        <v>1441</v>
      </c>
      <c r="E175" s="20">
        <v>299</v>
      </c>
      <c r="F175" s="1" t="s">
        <v>252</v>
      </c>
      <c r="G175" s="1" t="s">
        <v>1097</v>
      </c>
      <c r="H175" s="48" t="s">
        <v>253</v>
      </c>
    </row>
    <row r="176" spans="1:8" x14ac:dyDescent="0.2">
      <c r="A176" s="24">
        <v>4720</v>
      </c>
      <c r="B176" s="1" t="s">
        <v>191</v>
      </c>
      <c r="C176" s="21" t="s">
        <v>192</v>
      </c>
      <c r="D176" s="1" t="s">
        <v>1440</v>
      </c>
      <c r="E176" s="20" t="s">
        <v>1439</v>
      </c>
      <c r="F176" s="1" t="s">
        <v>193</v>
      </c>
      <c r="G176" s="1" t="s">
        <v>1097</v>
      </c>
      <c r="H176" s="48" t="s">
        <v>194</v>
      </c>
    </row>
    <row r="177" spans="1:8" x14ac:dyDescent="0.2">
      <c r="A177" s="24">
        <v>4720</v>
      </c>
      <c r="B177" s="1" t="s">
        <v>1526</v>
      </c>
      <c r="C177" s="21" t="s">
        <v>1524</v>
      </c>
      <c r="D177" s="1" t="s">
        <v>1527</v>
      </c>
      <c r="E177" s="20">
        <v>211</v>
      </c>
      <c r="F177" s="1" t="s">
        <v>1525</v>
      </c>
      <c r="G177" s="1" t="s">
        <v>1306</v>
      </c>
      <c r="H177" s="58" t="s">
        <v>1523</v>
      </c>
    </row>
    <row r="178" spans="1:8" x14ac:dyDescent="0.2">
      <c r="A178" s="49">
        <v>4750</v>
      </c>
      <c r="B178" s="30" t="s">
        <v>580</v>
      </c>
      <c r="C178" s="6" t="s">
        <v>1258</v>
      </c>
      <c r="D178" s="30" t="s">
        <v>581</v>
      </c>
      <c r="E178" s="31">
        <v>27</v>
      </c>
      <c r="F178" s="30" t="s">
        <v>582</v>
      </c>
      <c r="G178" s="1" t="s">
        <v>1306</v>
      </c>
      <c r="H178" s="40" t="s">
        <v>583</v>
      </c>
    </row>
    <row r="179" spans="1:8" s="53" customFormat="1" x14ac:dyDescent="0.2">
      <c r="A179" s="50">
        <v>4770</v>
      </c>
      <c r="B179" s="48" t="s">
        <v>871</v>
      </c>
      <c r="C179" s="51" t="s">
        <v>872</v>
      </c>
      <c r="D179" s="48" t="s">
        <v>873</v>
      </c>
      <c r="E179" s="52">
        <v>3</v>
      </c>
      <c r="F179" s="48" t="s">
        <v>874</v>
      </c>
      <c r="G179" s="48" t="s">
        <v>716</v>
      </c>
      <c r="H179" s="48" t="s">
        <v>875</v>
      </c>
    </row>
    <row r="180" spans="1:8" s="53" customFormat="1" x14ac:dyDescent="0.2">
      <c r="A180" s="50">
        <v>4800</v>
      </c>
      <c r="B180" s="48" t="s">
        <v>876</v>
      </c>
      <c r="C180" s="51" t="s">
        <v>877</v>
      </c>
      <c r="D180" s="48" t="s">
        <v>878</v>
      </c>
      <c r="E180" s="52">
        <v>67</v>
      </c>
      <c r="F180" s="48" t="s">
        <v>879</v>
      </c>
      <c r="G180" s="48" t="s">
        <v>716</v>
      </c>
      <c r="H180" s="48" t="s">
        <v>880</v>
      </c>
    </row>
    <row r="181" spans="1:8" s="53" customFormat="1" x14ac:dyDescent="0.2">
      <c r="A181" s="50">
        <v>4800</v>
      </c>
      <c r="B181" s="48" t="s">
        <v>881</v>
      </c>
      <c r="C181" s="51" t="s">
        <v>882</v>
      </c>
      <c r="D181" s="48" t="s">
        <v>883</v>
      </c>
      <c r="E181" s="52" t="s">
        <v>884</v>
      </c>
      <c r="F181" s="48" t="s">
        <v>885</v>
      </c>
      <c r="G181" s="48" t="s">
        <v>716</v>
      </c>
      <c r="H181" s="48" t="s">
        <v>886</v>
      </c>
    </row>
    <row r="182" spans="1:8" x14ac:dyDescent="0.2">
      <c r="A182" s="71">
        <v>4890</v>
      </c>
      <c r="B182" s="32" t="s">
        <v>506</v>
      </c>
      <c r="C182" s="4" t="s">
        <v>1235</v>
      </c>
      <c r="D182" s="32" t="s">
        <v>507</v>
      </c>
      <c r="E182" s="33">
        <v>10</v>
      </c>
      <c r="F182" s="32" t="s">
        <v>508</v>
      </c>
      <c r="G182" s="1" t="s">
        <v>1306</v>
      </c>
      <c r="H182" s="40" t="s">
        <v>509</v>
      </c>
    </row>
    <row r="183" spans="1:8" x14ac:dyDescent="0.2">
      <c r="A183" s="76">
        <v>4910</v>
      </c>
      <c r="B183" s="40" t="s">
        <v>533</v>
      </c>
      <c r="C183" s="2" t="s">
        <v>1244</v>
      </c>
      <c r="D183" s="40" t="s">
        <v>534</v>
      </c>
      <c r="E183" s="41">
        <v>145</v>
      </c>
      <c r="F183" s="40" t="s">
        <v>535</v>
      </c>
      <c r="G183" s="1" t="s">
        <v>1306</v>
      </c>
      <c r="H183" s="40" t="s">
        <v>536</v>
      </c>
    </row>
    <row r="184" spans="1:8" x14ac:dyDescent="0.2">
      <c r="A184" s="72">
        <v>4920</v>
      </c>
      <c r="B184" s="73" t="s">
        <v>1052</v>
      </c>
      <c r="C184" s="8" t="s">
        <v>1242</v>
      </c>
      <c r="D184" s="30" t="s">
        <v>1053</v>
      </c>
      <c r="E184" s="31">
        <v>3</v>
      </c>
      <c r="F184" s="73" t="s">
        <v>1054</v>
      </c>
      <c r="G184" s="1" t="s">
        <v>1306</v>
      </c>
      <c r="H184" s="40" t="s">
        <v>1307</v>
      </c>
    </row>
    <row r="185" spans="1:8" x14ac:dyDescent="0.2">
      <c r="A185" s="94">
        <v>4950</v>
      </c>
      <c r="B185" s="1" t="s">
        <v>1172</v>
      </c>
      <c r="C185" s="21" t="s">
        <v>1173</v>
      </c>
      <c r="D185" s="1" t="s">
        <v>1174</v>
      </c>
      <c r="E185" s="20" t="s">
        <v>1175</v>
      </c>
      <c r="F185" s="1" t="s">
        <v>1716</v>
      </c>
      <c r="G185" s="1" t="s">
        <v>44</v>
      </c>
      <c r="H185" s="48" t="s">
        <v>1176</v>
      </c>
    </row>
    <row r="186" spans="1:8" s="53" customFormat="1" x14ac:dyDescent="0.2">
      <c r="A186" s="50">
        <v>4960</v>
      </c>
      <c r="B186" s="48" t="s">
        <v>887</v>
      </c>
      <c r="C186" s="51" t="s">
        <v>888</v>
      </c>
      <c r="D186" s="48" t="s">
        <v>889</v>
      </c>
      <c r="E186" s="52">
        <v>9</v>
      </c>
      <c r="F186" s="48" t="s">
        <v>890</v>
      </c>
      <c r="G186" s="48" t="s">
        <v>716</v>
      </c>
      <c r="H186" s="48" t="s">
        <v>891</v>
      </c>
    </row>
    <row r="187" spans="1:8" s="53" customFormat="1" x14ac:dyDescent="0.2">
      <c r="A187" s="50">
        <v>4970</v>
      </c>
      <c r="B187" s="59" t="s">
        <v>1569</v>
      </c>
      <c r="C187" s="59" t="s">
        <v>1568</v>
      </c>
      <c r="D187" s="59" t="s">
        <v>1570</v>
      </c>
      <c r="E187" s="52">
        <v>1</v>
      </c>
      <c r="F187" s="48" t="s">
        <v>1571</v>
      </c>
      <c r="G187" s="1" t="s">
        <v>1097</v>
      </c>
      <c r="H187" s="59" t="s">
        <v>1572</v>
      </c>
    </row>
    <row r="188" spans="1:8" s="53" customFormat="1" x14ac:dyDescent="0.2">
      <c r="A188" s="50">
        <v>4970</v>
      </c>
      <c r="B188" s="48" t="s">
        <v>1562</v>
      </c>
      <c r="C188" s="51" t="s">
        <v>1564</v>
      </c>
      <c r="D188" s="48" t="s">
        <v>1565</v>
      </c>
      <c r="E188" s="52">
        <v>21</v>
      </c>
      <c r="F188" s="48" t="s">
        <v>1566</v>
      </c>
      <c r="G188" s="1" t="s">
        <v>1306</v>
      </c>
      <c r="H188" s="47" t="s">
        <v>1563</v>
      </c>
    </row>
    <row r="189" spans="1:8" x14ac:dyDescent="0.2">
      <c r="A189" s="71">
        <v>5000</v>
      </c>
      <c r="B189" s="32" t="s">
        <v>479</v>
      </c>
      <c r="C189" s="5" t="s">
        <v>1227</v>
      </c>
      <c r="D189" s="32" t="s">
        <v>273</v>
      </c>
      <c r="E189" s="33" t="s">
        <v>1446</v>
      </c>
      <c r="F189" s="32" t="s">
        <v>1567</v>
      </c>
      <c r="G189" s="1" t="s">
        <v>1306</v>
      </c>
      <c r="H189" s="40" t="s">
        <v>480</v>
      </c>
    </row>
    <row r="190" spans="1:8" x14ac:dyDescent="0.2">
      <c r="A190" s="24">
        <v>5002</v>
      </c>
      <c r="B190" s="1" t="s">
        <v>449</v>
      </c>
      <c r="C190" s="21" t="s">
        <v>450</v>
      </c>
      <c r="D190" s="1" t="s">
        <v>1456</v>
      </c>
      <c r="E190" s="20">
        <v>469</v>
      </c>
      <c r="F190" s="1" t="s">
        <v>451</v>
      </c>
      <c r="G190" s="1" t="s">
        <v>1097</v>
      </c>
      <c r="H190" s="48" t="s">
        <v>100</v>
      </c>
    </row>
    <row r="191" spans="1:8" x14ac:dyDescent="0.2">
      <c r="A191" s="24">
        <v>5030</v>
      </c>
      <c r="B191" s="1" t="s">
        <v>220</v>
      </c>
      <c r="C191" s="21" t="s">
        <v>308</v>
      </c>
      <c r="D191" s="1" t="s">
        <v>1455</v>
      </c>
      <c r="E191" s="20" t="s">
        <v>1397</v>
      </c>
      <c r="F191" s="1" t="s">
        <v>309</v>
      </c>
      <c r="G191" s="1" t="s">
        <v>1097</v>
      </c>
      <c r="H191" s="48" t="s">
        <v>310</v>
      </c>
    </row>
    <row r="192" spans="1:8" x14ac:dyDescent="0.2">
      <c r="A192" s="24">
        <v>5060</v>
      </c>
      <c r="B192" s="1" t="s">
        <v>403</v>
      </c>
      <c r="C192" s="21" t="s">
        <v>404</v>
      </c>
      <c r="D192" s="1" t="s">
        <v>1454</v>
      </c>
      <c r="E192" s="20">
        <v>300</v>
      </c>
      <c r="F192" s="1" t="s">
        <v>405</v>
      </c>
      <c r="G192" s="1" t="s">
        <v>1097</v>
      </c>
      <c r="H192" s="48" t="s">
        <v>406</v>
      </c>
    </row>
    <row r="193" spans="1:8" x14ac:dyDescent="0.2">
      <c r="A193" s="49">
        <v>5060</v>
      </c>
      <c r="B193" s="30" t="s">
        <v>403</v>
      </c>
      <c r="C193" s="7" t="s">
        <v>1255</v>
      </c>
      <c r="D193" s="30" t="s">
        <v>568</v>
      </c>
      <c r="E193" s="31">
        <v>22</v>
      </c>
      <c r="F193" s="30" t="s">
        <v>569</v>
      </c>
      <c r="G193" s="1" t="s">
        <v>1306</v>
      </c>
      <c r="H193" s="40" t="s">
        <v>570</v>
      </c>
    </row>
    <row r="194" spans="1:8" x14ac:dyDescent="0.2">
      <c r="A194" s="94">
        <v>5100</v>
      </c>
      <c r="B194" s="1" t="s">
        <v>1177</v>
      </c>
      <c r="C194" s="21" t="s">
        <v>1178</v>
      </c>
      <c r="D194" s="1" t="s">
        <v>893</v>
      </c>
      <c r="E194" s="20">
        <v>61</v>
      </c>
      <c r="F194" s="1" t="s">
        <v>1717</v>
      </c>
      <c r="G194" s="1" t="s">
        <v>44</v>
      </c>
      <c r="H194" s="48" t="s">
        <v>1179</v>
      </c>
    </row>
    <row r="195" spans="1:8" x14ac:dyDescent="0.2">
      <c r="A195" s="24">
        <v>5100</v>
      </c>
      <c r="B195" s="1" t="s">
        <v>1647</v>
      </c>
      <c r="C195" s="21" t="s">
        <v>1650</v>
      </c>
      <c r="D195" s="1" t="s">
        <v>1648</v>
      </c>
      <c r="E195" s="20">
        <v>4</v>
      </c>
      <c r="F195" s="1" t="s">
        <v>892</v>
      </c>
      <c r="G195" s="48" t="s">
        <v>716</v>
      </c>
      <c r="H195" s="47" t="s">
        <v>1649</v>
      </c>
    </row>
    <row r="196" spans="1:8" x14ac:dyDescent="0.2">
      <c r="A196" s="24">
        <v>5140</v>
      </c>
      <c r="B196" s="1" t="s">
        <v>215</v>
      </c>
      <c r="C196" s="21" t="s">
        <v>1197</v>
      </c>
      <c r="D196" s="1" t="s">
        <v>1453</v>
      </c>
      <c r="E196" s="20">
        <v>143</v>
      </c>
      <c r="F196" s="1" t="s">
        <v>382</v>
      </c>
      <c r="G196" s="1" t="s">
        <v>1097</v>
      </c>
      <c r="H196" s="48" t="s">
        <v>1198</v>
      </c>
    </row>
    <row r="197" spans="1:8" s="53" customFormat="1" x14ac:dyDescent="0.2">
      <c r="A197" s="50">
        <v>5300</v>
      </c>
      <c r="B197" s="48" t="s">
        <v>894</v>
      </c>
      <c r="C197" s="51" t="s">
        <v>895</v>
      </c>
      <c r="D197" s="48" t="s">
        <v>896</v>
      </c>
      <c r="E197" s="52" t="s">
        <v>897</v>
      </c>
      <c r="F197" s="48" t="s">
        <v>898</v>
      </c>
      <c r="G197" s="48" t="s">
        <v>716</v>
      </c>
      <c r="H197" s="48" t="s">
        <v>899</v>
      </c>
    </row>
    <row r="198" spans="1:8" x14ac:dyDescent="0.2">
      <c r="A198" s="24">
        <v>5300</v>
      </c>
      <c r="B198" s="1" t="s">
        <v>358</v>
      </c>
      <c r="C198" s="21" t="s">
        <v>359</v>
      </c>
      <c r="D198" s="1" t="s">
        <v>1452</v>
      </c>
      <c r="E198" s="20" t="s">
        <v>1447</v>
      </c>
      <c r="F198" s="1" t="s">
        <v>360</v>
      </c>
      <c r="G198" s="1" t="s">
        <v>1097</v>
      </c>
      <c r="H198" s="48" t="s">
        <v>361</v>
      </c>
    </row>
    <row r="199" spans="1:8" x14ac:dyDescent="0.2">
      <c r="A199" s="71">
        <v>5300</v>
      </c>
      <c r="B199" s="32" t="s">
        <v>358</v>
      </c>
      <c r="C199" s="5" t="s">
        <v>1228</v>
      </c>
      <c r="D199" s="32" t="s">
        <v>481</v>
      </c>
      <c r="E199" s="33">
        <v>19</v>
      </c>
      <c r="F199" s="32" t="s">
        <v>482</v>
      </c>
      <c r="G199" s="1" t="s">
        <v>1306</v>
      </c>
      <c r="H199" s="40" t="s">
        <v>483</v>
      </c>
    </row>
    <row r="200" spans="1:8" x14ac:dyDescent="0.2">
      <c r="A200" s="24">
        <v>5310</v>
      </c>
      <c r="B200" s="1" t="s">
        <v>1114</v>
      </c>
      <c r="C200" s="21" t="s">
        <v>1115</v>
      </c>
      <c r="D200" s="1" t="s">
        <v>1451</v>
      </c>
      <c r="E200" s="20">
        <v>277</v>
      </c>
      <c r="F200" s="1" t="s">
        <v>1116</v>
      </c>
      <c r="G200" s="1" t="s">
        <v>1097</v>
      </c>
      <c r="H200" s="48" t="s">
        <v>1117</v>
      </c>
    </row>
    <row r="201" spans="1:8" x14ac:dyDescent="0.2">
      <c r="A201" s="71">
        <v>5310</v>
      </c>
      <c r="B201" s="32" t="s">
        <v>516</v>
      </c>
      <c r="C201" s="2" t="s">
        <v>1239</v>
      </c>
      <c r="D201" s="32" t="s">
        <v>517</v>
      </c>
      <c r="E201" s="33">
        <v>268</v>
      </c>
      <c r="F201" s="32" t="s">
        <v>518</v>
      </c>
      <c r="G201" s="1" t="s">
        <v>1306</v>
      </c>
      <c r="H201" s="40" t="s">
        <v>519</v>
      </c>
    </row>
    <row r="202" spans="1:8" x14ac:dyDescent="0.2">
      <c r="A202" s="54">
        <v>5310</v>
      </c>
      <c r="B202" s="42" t="s">
        <v>641</v>
      </c>
      <c r="C202" s="13" t="s">
        <v>1272</v>
      </c>
      <c r="D202" s="42" t="s">
        <v>1353</v>
      </c>
      <c r="E202" s="43">
        <v>249</v>
      </c>
      <c r="F202" s="42" t="s">
        <v>642</v>
      </c>
      <c r="G202" s="1" t="s">
        <v>1306</v>
      </c>
      <c r="H202" s="42" t="s">
        <v>643</v>
      </c>
    </row>
    <row r="203" spans="1:8" x14ac:dyDescent="0.2">
      <c r="A203" s="24">
        <v>5340</v>
      </c>
      <c r="B203" s="1" t="s">
        <v>354</v>
      </c>
      <c r="C203" s="21" t="s">
        <v>355</v>
      </c>
      <c r="D203" s="1" t="s">
        <v>1450</v>
      </c>
      <c r="E203" s="20">
        <v>15</v>
      </c>
      <c r="F203" s="1" t="s">
        <v>356</v>
      </c>
      <c r="G203" s="1" t="s">
        <v>1097</v>
      </c>
      <c r="H203" s="48" t="s">
        <v>357</v>
      </c>
    </row>
    <row r="204" spans="1:8" x14ac:dyDescent="0.2">
      <c r="A204" s="24">
        <v>5370</v>
      </c>
      <c r="B204" s="1" t="s">
        <v>258</v>
      </c>
      <c r="C204" s="21" t="s">
        <v>259</v>
      </c>
      <c r="D204" s="1" t="s">
        <v>1449</v>
      </c>
      <c r="E204" s="20">
        <v>166</v>
      </c>
      <c r="F204" s="1" t="s">
        <v>260</v>
      </c>
      <c r="G204" s="1" t="s">
        <v>1097</v>
      </c>
      <c r="H204" s="48" t="s">
        <v>261</v>
      </c>
    </row>
    <row r="205" spans="1:8" x14ac:dyDescent="0.2">
      <c r="A205" s="24">
        <v>5500</v>
      </c>
      <c r="B205" s="1" t="s">
        <v>230</v>
      </c>
      <c r="C205" s="90" t="s">
        <v>231</v>
      </c>
      <c r="D205" s="1" t="s">
        <v>1448</v>
      </c>
      <c r="E205" s="20">
        <v>48</v>
      </c>
      <c r="F205" s="1" t="s">
        <v>232</v>
      </c>
      <c r="G205" s="1" t="s">
        <v>1097</v>
      </c>
      <c r="H205" s="48" t="s">
        <v>233</v>
      </c>
    </row>
    <row r="206" spans="1:8" x14ac:dyDescent="0.2">
      <c r="A206" s="77">
        <v>5500</v>
      </c>
      <c r="B206" s="44" t="s">
        <v>554</v>
      </c>
      <c r="C206" s="9" t="s">
        <v>1250</v>
      </c>
      <c r="D206" s="44" t="s">
        <v>555</v>
      </c>
      <c r="E206" s="45">
        <v>333</v>
      </c>
      <c r="F206" s="44" t="s">
        <v>556</v>
      </c>
      <c r="G206" s="1" t="s">
        <v>1306</v>
      </c>
      <c r="H206" s="40" t="s">
        <v>557</v>
      </c>
    </row>
    <row r="207" spans="1:8" x14ac:dyDescent="0.2">
      <c r="A207" s="24">
        <v>5501</v>
      </c>
      <c r="B207" s="1" t="s">
        <v>399</v>
      </c>
      <c r="C207" s="21" t="s">
        <v>400</v>
      </c>
      <c r="D207" s="1" t="s">
        <v>1118</v>
      </c>
      <c r="E207" s="20">
        <v>2</v>
      </c>
      <c r="F207" s="1" t="s">
        <v>401</v>
      </c>
      <c r="G207" s="1" t="s">
        <v>1097</v>
      </c>
      <c r="H207" s="48" t="s">
        <v>402</v>
      </c>
    </row>
    <row r="208" spans="1:8" x14ac:dyDescent="0.2">
      <c r="A208" s="49">
        <v>5570</v>
      </c>
      <c r="B208" s="30" t="s">
        <v>495</v>
      </c>
      <c r="C208" s="6" t="s">
        <v>1229</v>
      </c>
      <c r="D208" s="30" t="s">
        <v>496</v>
      </c>
      <c r="E208" s="31">
        <v>159</v>
      </c>
      <c r="F208" s="30" t="s">
        <v>497</v>
      </c>
      <c r="G208" s="1" t="s">
        <v>1306</v>
      </c>
      <c r="H208" s="40" t="s">
        <v>498</v>
      </c>
    </row>
    <row r="209" spans="1:8" s="53" customFormat="1" x14ac:dyDescent="0.2">
      <c r="A209" s="50">
        <v>5590</v>
      </c>
      <c r="B209" s="48" t="s">
        <v>900</v>
      </c>
      <c r="C209" s="51" t="s">
        <v>901</v>
      </c>
      <c r="D209" s="48" t="s">
        <v>902</v>
      </c>
      <c r="E209" s="52">
        <v>47</v>
      </c>
      <c r="F209" s="48" t="s">
        <v>903</v>
      </c>
      <c r="G209" s="48" t="s">
        <v>716</v>
      </c>
      <c r="H209" s="48" t="s">
        <v>904</v>
      </c>
    </row>
    <row r="210" spans="1:8" x14ac:dyDescent="0.2">
      <c r="A210" s="49">
        <v>5620</v>
      </c>
      <c r="B210" s="30" t="s">
        <v>491</v>
      </c>
      <c r="C210" s="6" t="s">
        <v>1232</v>
      </c>
      <c r="D210" s="30" t="s">
        <v>492</v>
      </c>
      <c r="E210" s="31">
        <v>6</v>
      </c>
      <c r="F210" s="30" t="s">
        <v>493</v>
      </c>
      <c r="G210" s="1" t="s">
        <v>1306</v>
      </c>
      <c r="H210" s="40" t="s">
        <v>494</v>
      </c>
    </row>
    <row r="211" spans="1:8" x14ac:dyDescent="0.2">
      <c r="A211" s="76">
        <v>5630</v>
      </c>
      <c r="B211" s="40" t="s">
        <v>541</v>
      </c>
      <c r="C211" s="2" t="s">
        <v>1246</v>
      </c>
      <c r="D211" s="40" t="s">
        <v>542</v>
      </c>
      <c r="E211" s="41" t="s">
        <v>1354</v>
      </c>
      <c r="F211" s="40" t="s">
        <v>543</v>
      </c>
      <c r="G211" s="1" t="s">
        <v>1306</v>
      </c>
      <c r="H211" s="40" t="s">
        <v>544</v>
      </c>
    </row>
    <row r="212" spans="1:8" x14ac:dyDescent="0.2">
      <c r="A212" s="24">
        <v>5640</v>
      </c>
      <c r="B212" s="1" t="s">
        <v>391</v>
      </c>
      <c r="C212" s="21" t="s">
        <v>392</v>
      </c>
      <c r="D212" s="1" t="s">
        <v>1119</v>
      </c>
      <c r="F212" s="1" t="s">
        <v>393</v>
      </c>
      <c r="G212" s="1" t="s">
        <v>1097</v>
      </c>
      <c r="H212" s="48" t="s">
        <v>394</v>
      </c>
    </row>
    <row r="213" spans="1:8" x14ac:dyDescent="0.2">
      <c r="A213" s="24">
        <v>5660</v>
      </c>
      <c r="B213" s="1" t="s">
        <v>238</v>
      </c>
      <c r="C213" s="21" t="s">
        <v>239</v>
      </c>
      <c r="D213" s="1" t="s">
        <v>1458</v>
      </c>
      <c r="E213" s="20">
        <v>31</v>
      </c>
      <c r="F213" s="1" t="s">
        <v>240</v>
      </c>
      <c r="G213" s="1" t="s">
        <v>1097</v>
      </c>
      <c r="H213" s="48" t="s">
        <v>241</v>
      </c>
    </row>
    <row r="214" spans="1:8" x14ac:dyDescent="0.2">
      <c r="A214" s="49">
        <v>5660</v>
      </c>
      <c r="B214" s="30" t="s">
        <v>484</v>
      </c>
      <c r="C214" s="6" t="s">
        <v>1231</v>
      </c>
      <c r="D214" s="30" t="s">
        <v>485</v>
      </c>
      <c r="E214" s="31">
        <v>27</v>
      </c>
      <c r="F214" s="30" t="s">
        <v>486</v>
      </c>
      <c r="G214" s="1" t="s">
        <v>1306</v>
      </c>
      <c r="H214" s="40" t="s">
        <v>487</v>
      </c>
    </row>
    <row r="215" spans="1:8" x14ac:dyDescent="0.2">
      <c r="A215" s="71">
        <v>6001</v>
      </c>
      <c r="B215" s="32" t="s">
        <v>499</v>
      </c>
      <c r="C215" s="4" t="s">
        <v>1233</v>
      </c>
      <c r="D215" s="32" t="s">
        <v>500</v>
      </c>
      <c r="E215" s="33">
        <v>256</v>
      </c>
      <c r="F215" s="32" t="s">
        <v>501</v>
      </c>
      <c r="G215" s="1" t="s">
        <v>1306</v>
      </c>
      <c r="H215" s="40" t="s">
        <v>502</v>
      </c>
    </row>
    <row r="216" spans="1:8" x14ac:dyDescent="0.2">
      <c r="A216" s="24">
        <v>6010</v>
      </c>
      <c r="B216" s="1" t="s">
        <v>302</v>
      </c>
      <c r="C216" s="21" t="s">
        <v>303</v>
      </c>
      <c r="D216" s="1" t="s">
        <v>1459</v>
      </c>
      <c r="E216" s="20">
        <v>39</v>
      </c>
      <c r="F216" s="1" t="s">
        <v>304</v>
      </c>
      <c r="G216" s="1" t="s">
        <v>1097</v>
      </c>
      <c r="H216" s="48" t="s">
        <v>305</v>
      </c>
    </row>
    <row r="217" spans="1:8" x14ac:dyDescent="0.2">
      <c r="A217" s="24">
        <v>6020</v>
      </c>
      <c r="B217" s="1" t="s">
        <v>202</v>
      </c>
      <c r="C217" s="21" t="s">
        <v>1559</v>
      </c>
      <c r="D217" s="1" t="s">
        <v>1460</v>
      </c>
      <c r="E217" s="20">
        <v>34</v>
      </c>
      <c r="F217" s="1" t="s">
        <v>203</v>
      </c>
      <c r="G217" s="1" t="s">
        <v>1097</v>
      </c>
      <c r="H217" s="48" t="s">
        <v>204</v>
      </c>
    </row>
    <row r="218" spans="1:8" s="53" customFormat="1" x14ac:dyDescent="0.2">
      <c r="A218" s="50">
        <v>6030</v>
      </c>
      <c r="B218" s="48" t="s">
        <v>905</v>
      </c>
      <c r="C218" s="51" t="s">
        <v>712</v>
      </c>
      <c r="D218" s="48" t="s">
        <v>906</v>
      </c>
      <c r="E218" s="52">
        <v>244</v>
      </c>
      <c r="F218" s="48" t="s">
        <v>907</v>
      </c>
      <c r="G218" s="48" t="s">
        <v>716</v>
      </c>
      <c r="H218" s="48" t="s">
        <v>908</v>
      </c>
    </row>
    <row r="219" spans="1:8" x14ac:dyDescent="0.2">
      <c r="A219" s="49">
        <v>6040</v>
      </c>
      <c r="B219" s="30" t="s">
        <v>558</v>
      </c>
      <c r="C219" s="6" t="s">
        <v>1251</v>
      </c>
      <c r="D219" s="30" t="s">
        <v>416</v>
      </c>
      <c r="E219" s="31">
        <v>90</v>
      </c>
      <c r="F219" s="30" t="s">
        <v>559</v>
      </c>
      <c r="G219" s="1" t="s">
        <v>1306</v>
      </c>
      <c r="H219" s="40" t="s">
        <v>560</v>
      </c>
    </row>
    <row r="220" spans="1:8" s="53" customFormat="1" x14ac:dyDescent="0.2">
      <c r="A220" s="50">
        <v>6041</v>
      </c>
      <c r="B220" s="48" t="s">
        <v>909</v>
      </c>
      <c r="C220" s="51" t="s">
        <v>910</v>
      </c>
      <c r="D220" s="48" t="s">
        <v>911</v>
      </c>
      <c r="E220" s="52">
        <v>195</v>
      </c>
      <c r="F220" s="48" t="s">
        <v>912</v>
      </c>
      <c r="G220" s="48" t="s">
        <v>716</v>
      </c>
      <c r="H220" s="48" t="s">
        <v>913</v>
      </c>
    </row>
    <row r="221" spans="1:8" s="53" customFormat="1" x14ac:dyDescent="0.2">
      <c r="A221" s="50">
        <v>6060</v>
      </c>
      <c r="B221" s="48" t="s">
        <v>914</v>
      </c>
      <c r="C221" s="51" t="s">
        <v>718</v>
      </c>
      <c r="D221" s="48" t="s">
        <v>915</v>
      </c>
      <c r="E221" s="52">
        <v>164</v>
      </c>
      <c r="F221" s="48" t="s">
        <v>916</v>
      </c>
      <c r="G221" s="48" t="s">
        <v>716</v>
      </c>
      <c r="H221" s="48" t="s">
        <v>917</v>
      </c>
    </row>
    <row r="222" spans="1:8" s="53" customFormat="1" x14ac:dyDescent="0.2">
      <c r="A222" s="50">
        <v>6061</v>
      </c>
      <c r="B222" s="48" t="s">
        <v>918</v>
      </c>
      <c r="C222" s="51" t="s">
        <v>919</v>
      </c>
      <c r="D222" s="48" t="s">
        <v>920</v>
      </c>
      <c r="E222" s="52">
        <v>241</v>
      </c>
      <c r="F222" s="48" t="s">
        <v>921</v>
      </c>
      <c r="G222" s="48" t="s">
        <v>716</v>
      </c>
      <c r="H222" s="48" t="s">
        <v>922</v>
      </c>
    </row>
    <row r="223" spans="1:8" x14ac:dyDescent="0.2">
      <c r="A223" s="72">
        <v>6110</v>
      </c>
      <c r="B223" s="73" t="s">
        <v>306</v>
      </c>
      <c r="C223" s="8" t="s">
        <v>1265</v>
      </c>
      <c r="D223" s="30" t="s">
        <v>1355</v>
      </c>
      <c r="E223" s="31">
        <v>79</v>
      </c>
      <c r="F223" s="73" t="s">
        <v>307</v>
      </c>
      <c r="G223" s="1" t="s">
        <v>1306</v>
      </c>
      <c r="H223" s="48" t="s">
        <v>1308</v>
      </c>
    </row>
    <row r="224" spans="1:8" x14ac:dyDescent="0.2">
      <c r="A224" s="49">
        <v>6120</v>
      </c>
      <c r="B224" s="30" t="s">
        <v>561</v>
      </c>
      <c r="C224" s="6" t="s">
        <v>1252</v>
      </c>
      <c r="D224" s="30" t="s">
        <v>500</v>
      </c>
      <c r="E224" s="31">
        <v>39</v>
      </c>
      <c r="F224" s="30" t="s">
        <v>562</v>
      </c>
      <c r="G224" s="1" t="s">
        <v>1306</v>
      </c>
      <c r="H224" s="40" t="s">
        <v>563</v>
      </c>
    </row>
    <row r="225" spans="1:8" s="53" customFormat="1" x14ac:dyDescent="0.2">
      <c r="A225" s="50">
        <v>6150</v>
      </c>
      <c r="B225" s="48" t="s">
        <v>923</v>
      </c>
      <c r="C225" s="51" t="s">
        <v>924</v>
      </c>
      <c r="D225" s="48" t="s">
        <v>925</v>
      </c>
      <c r="E225" s="52">
        <v>62</v>
      </c>
      <c r="F225" s="48" t="s">
        <v>926</v>
      </c>
      <c r="G225" s="48" t="s">
        <v>716</v>
      </c>
      <c r="H225" s="48" t="s">
        <v>927</v>
      </c>
    </row>
    <row r="226" spans="1:8" x14ac:dyDescent="0.2">
      <c r="A226" s="72">
        <v>6200</v>
      </c>
      <c r="B226" s="73" t="s">
        <v>594</v>
      </c>
      <c r="C226" s="8" t="s">
        <v>1264</v>
      </c>
      <c r="D226" s="30" t="s">
        <v>595</v>
      </c>
      <c r="E226" s="31">
        <v>93</v>
      </c>
      <c r="F226" s="73" t="s">
        <v>596</v>
      </c>
      <c r="G226" s="1" t="s">
        <v>1306</v>
      </c>
      <c r="H226" s="40" t="s">
        <v>597</v>
      </c>
    </row>
    <row r="227" spans="1:8" x14ac:dyDescent="0.2">
      <c r="A227" s="24">
        <v>6211</v>
      </c>
      <c r="B227" s="1" t="s">
        <v>1138</v>
      </c>
      <c r="C227" s="21" t="s">
        <v>1141</v>
      </c>
      <c r="D227" s="1" t="s">
        <v>1461</v>
      </c>
      <c r="E227" s="20">
        <v>109</v>
      </c>
      <c r="F227" s="1" t="s">
        <v>1144</v>
      </c>
      <c r="G227" s="1" t="s">
        <v>1097</v>
      </c>
      <c r="H227" s="48" t="s">
        <v>1145</v>
      </c>
    </row>
    <row r="228" spans="1:8" x14ac:dyDescent="0.2">
      <c r="A228" s="24">
        <v>6220</v>
      </c>
      <c r="B228" s="1" t="s">
        <v>74</v>
      </c>
      <c r="C228" s="21" t="s">
        <v>75</v>
      </c>
      <c r="D228" s="1" t="s">
        <v>1462</v>
      </c>
      <c r="E228" s="20">
        <v>9</v>
      </c>
      <c r="F228" s="1" t="s">
        <v>76</v>
      </c>
      <c r="G228" s="1" t="s">
        <v>1097</v>
      </c>
      <c r="H228" s="48" t="s">
        <v>1205</v>
      </c>
    </row>
    <row r="229" spans="1:8" x14ac:dyDescent="0.2">
      <c r="A229" s="24">
        <v>6220</v>
      </c>
      <c r="B229" s="1" t="s">
        <v>211</v>
      </c>
      <c r="C229" s="21" t="s">
        <v>212</v>
      </c>
      <c r="D229" s="1" t="s">
        <v>1463</v>
      </c>
      <c r="E229" s="20">
        <v>626</v>
      </c>
      <c r="F229" s="1" t="s">
        <v>213</v>
      </c>
      <c r="G229" s="1" t="s">
        <v>1097</v>
      </c>
      <c r="H229" s="48" t="s">
        <v>214</v>
      </c>
    </row>
    <row r="230" spans="1:8" x14ac:dyDescent="0.2">
      <c r="A230" s="78">
        <v>6220</v>
      </c>
      <c r="B230" s="79" t="s">
        <v>211</v>
      </c>
      <c r="C230" s="15" t="s">
        <v>1273</v>
      </c>
      <c r="D230" s="46" t="s">
        <v>624</v>
      </c>
      <c r="E230" s="46"/>
      <c r="F230" s="27" t="s">
        <v>625</v>
      </c>
      <c r="G230" s="1" t="s">
        <v>1306</v>
      </c>
      <c r="H230" s="42" t="s">
        <v>626</v>
      </c>
    </row>
    <row r="231" spans="1:8" x14ac:dyDescent="0.2">
      <c r="A231" s="24">
        <v>6460</v>
      </c>
      <c r="B231" s="1" t="s">
        <v>374</v>
      </c>
      <c r="C231" s="21" t="s">
        <v>375</v>
      </c>
      <c r="D231" s="1" t="s">
        <v>1120</v>
      </c>
      <c r="E231" s="20">
        <v>5</v>
      </c>
      <c r="F231" s="1" t="s">
        <v>376</v>
      </c>
      <c r="G231" s="1" t="s">
        <v>1097</v>
      </c>
      <c r="H231" s="48" t="s">
        <v>377</v>
      </c>
    </row>
    <row r="232" spans="1:8" x14ac:dyDescent="0.2">
      <c r="A232" s="49">
        <v>6460</v>
      </c>
      <c r="B232" s="30" t="s">
        <v>374</v>
      </c>
      <c r="C232" s="6" t="s">
        <v>1230</v>
      </c>
      <c r="D232" s="30" t="s">
        <v>488</v>
      </c>
      <c r="E232" s="31">
        <v>18</v>
      </c>
      <c r="F232" s="30" t="s">
        <v>489</v>
      </c>
      <c r="G232" s="1" t="s">
        <v>1306</v>
      </c>
      <c r="H232" s="40" t="s">
        <v>490</v>
      </c>
    </row>
    <row r="233" spans="1:8" x14ac:dyDescent="0.2">
      <c r="A233" s="24">
        <v>6560</v>
      </c>
      <c r="B233" s="1" t="s">
        <v>315</v>
      </c>
      <c r="C233" s="21" t="s">
        <v>316</v>
      </c>
      <c r="D233" s="1" t="s">
        <v>1464</v>
      </c>
      <c r="E233" s="20" t="s">
        <v>1457</v>
      </c>
      <c r="F233" s="1" t="s">
        <v>317</v>
      </c>
      <c r="G233" s="1" t="s">
        <v>1097</v>
      </c>
      <c r="H233" s="48" t="s">
        <v>318</v>
      </c>
    </row>
    <row r="234" spans="1:8" x14ac:dyDescent="0.2">
      <c r="A234" s="76">
        <v>6590</v>
      </c>
      <c r="B234" s="40" t="s">
        <v>353</v>
      </c>
      <c r="C234" s="2" t="s">
        <v>1249</v>
      </c>
      <c r="D234" s="40" t="s">
        <v>551</v>
      </c>
      <c r="E234" s="41">
        <v>30</v>
      </c>
      <c r="F234" s="40" t="s">
        <v>552</v>
      </c>
      <c r="G234" s="1" t="s">
        <v>1306</v>
      </c>
      <c r="H234" s="40" t="s">
        <v>553</v>
      </c>
    </row>
    <row r="235" spans="1:8" s="53" customFormat="1" x14ac:dyDescent="0.2">
      <c r="A235" s="50">
        <v>6600</v>
      </c>
      <c r="B235" s="48" t="s">
        <v>928</v>
      </c>
      <c r="C235" s="51" t="s">
        <v>929</v>
      </c>
      <c r="D235" s="48" t="s">
        <v>930</v>
      </c>
      <c r="E235" s="52" t="s">
        <v>931</v>
      </c>
      <c r="F235" s="48" t="s">
        <v>932</v>
      </c>
      <c r="G235" s="48" t="s">
        <v>716</v>
      </c>
      <c r="H235" s="48" t="s">
        <v>933</v>
      </c>
    </row>
    <row r="236" spans="1:8" x14ac:dyDescent="0.2">
      <c r="A236" s="24">
        <v>6600</v>
      </c>
      <c r="B236" s="1" t="s">
        <v>60</v>
      </c>
      <c r="C236" s="21" t="s">
        <v>61</v>
      </c>
      <c r="D236" s="1" t="s">
        <v>1121</v>
      </c>
      <c r="E236" s="20">
        <v>36</v>
      </c>
      <c r="F236" s="1" t="s">
        <v>62</v>
      </c>
      <c r="G236" s="1" t="s">
        <v>1097</v>
      </c>
      <c r="H236" s="48" t="s">
        <v>63</v>
      </c>
    </row>
    <row r="237" spans="1:8" x14ac:dyDescent="0.2">
      <c r="A237" s="72">
        <v>6630</v>
      </c>
      <c r="B237" s="73" t="s">
        <v>1203</v>
      </c>
      <c r="C237" s="8" t="s">
        <v>1266</v>
      </c>
      <c r="D237" s="30" t="s">
        <v>1204</v>
      </c>
      <c r="E237" s="31">
        <v>4</v>
      </c>
      <c r="F237" s="73" t="s">
        <v>1295</v>
      </c>
      <c r="G237" s="1" t="s">
        <v>1306</v>
      </c>
      <c r="H237" s="48" t="s">
        <v>1309</v>
      </c>
    </row>
    <row r="238" spans="1:8" x14ac:dyDescent="0.2">
      <c r="A238" s="24">
        <v>6723</v>
      </c>
      <c r="B238" s="1" t="s">
        <v>387</v>
      </c>
      <c r="C238" s="21" t="s">
        <v>388</v>
      </c>
      <c r="D238" s="1" t="s">
        <v>1122</v>
      </c>
      <c r="E238" s="20">
        <v>3</v>
      </c>
      <c r="F238" s="1" t="s">
        <v>389</v>
      </c>
      <c r="G238" s="1" t="s">
        <v>1097</v>
      </c>
      <c r="H238" s="48" t="s">
        <v>390</v>
      </c>
    </row>
    <row r="239" spans="1:8" x14ac:dyDescent="0.2">
      <c r="A239" s="24">
        <v>6780</v>
      </c>
      <c r="B239" s="1" t="s">
        <v>45</v>
      </c>
      <c r="C239" s="21" t="s">
        <v>46</v>
      </c>
      <c r="D239" s="1" t="s">
        <v>1471</v>
      </c>
      <c r="E239" s="20">
        <v>6</v>
      </c>
      <c r="F239" s="1" t="s">
        <v>47</v>
      </c>
      <c r="G239" s="1" t="s">
        <v>1097</v>
      </c>
      <c r="H239" s="56" t="s">
        <v>1514</v>
      </c>
    </row>
    <row r="240" spans="1:8" s="53" customFormat="1" x14ac:dyDescent="0.2">
      <c r="A240" s="50">
        <v>6800</v>
      </c>
      <c r="B240" s="48" t="s">
        <v>934</v>
      </c>
      <c r="C240" s="51" t="s">
        <v>935</v>
      </c>
      <c r="D240" s="48" t="s">
        <v>936</v>
      </c>
      <c r="E240" s="52">
        <v>62</v>
      </c>
      <c r="F240" s="48" t="s">
        <v>937</v>
      </c>
      <c r="G240" s="48" t="s">
        <v>716</v>
      </c>
      <c r="H240" s="48" t="s">
        <v>938</v>
      </c>
    </row>
    <row r="241" spans="1:42" customFormat="1" ht="15" x14ac:dyDescent="0.25">
      <c r="A241" s="85">
        <v>6800</v>
      </c>
      <c r="B241" s="86" t="s">
        <v>1640</v>
      </c>
      <c r="C241" s="87" t="s">
        <v>1640</v>
      </c>
      <c r="D241" s="48" t="s">
        <v>936</v>
      </c>
      <c r="E241" s="88">
        <v>62</v>
      </c>
      <c r="F241" s="86" t="s">
        <v>1641</v>
      </c>
      <c r="G241" s="48" t="s">
        <v>716</v>
      </c>
      <c r="H241" s="89" t="s">
        <v>1642</v>
      </c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</row>
    <row r="242" spans="1:42" x14ac:dyDescent="0.2">
      <c r="A242" s="76">
        <v>6824</v>
      </c>
      <c r="B242" s="40" t="s">
        <v>537</v>
      </c>
      <c r="C242" s="2" t="s">
        <v>1245</v>
      </c>
      <c r="D242" s="40" t="s">
        <v>538</v>
      </c>
      <c r="E242" s="41" t="s">
        <v>1356</v>
      </c>
      <c r="F242" s="40" t="s">
        <v>539</v>
      </c>
      <c r="G242" s="1" t="s">
        <v>1306</v>
      </c>
      <c r="H242" s="40" t="s">
        <v>540</v>
      </c>
    </row>
    <row r="243" spans="1:42" s="53" customFormat="1" x14ac:dyDescent="0.2">
      <c r="A243" s="50">
        <v>6832</v>
      </c>
      <c r="B243" s="48" t="s">
        <v>939</v>
      </c>
      <c r="C243" s="51" t="s">
        <v>940</v>
      </c>
      <c r="D243" s="48" t="s">
        <v>941</v>
      </c>
      <c r="E243" s="52">
        <v>12</v>
      </c>
      <c r="F243" s="48" t="s">
        <v>942</v>
      </c>
      <c r="G243" s="48" t="s">
        <v>716</v>
      </c>
      <c r="H243" s="48" t="s">
        <v>943</v>
      </c>
    </row>
    <row r="244" spans="1:42" x14ac:dyDescent="0.2">
      <c r="A244" s="24">
        <v>6860</v>
      </c>
      <c r="B244" s="1" t="s">
        <v>274</v>
      </c>
      <c r="C244" s="21" t="s">
        <v>275</v>
      </c>
      <c r="D244" s="1" t="s">
        <v>1465</v>
      </c>
      <c r="E244" s="20">
        <v>23</v>
      </c>
      <c r="F244" s="1" t="s">
        <v>276</v>
      </c>
      <c r="G244" s="1" t="s">
        <v>1097</v>
      </c>
      <c r="H244" s="48" t="s">
        <v>277</v>
      </c>
    </row>
    <row r="245" spans="1:42" x14ac:dyDescent="0.2">
      <c r="A245" s="71">
        <v>6870</v>
      </c>
      <c r="B245" s="32" t="s">
        <v>469</v>
      </c>
      <c r="C245" s="4" t="s">
        <v>1224</v>
      </c>
      <c r="D245" s="32" t="s">
        <v>470</v>
      </c>
      <c r="E245" s="33">
        <v>135</v>
      </c>
      <c r="F245" s="32" t="s">
        <v>471</v>
      </c>
      <c r="G245" s="1" t="s">
        <v>1306</v>
      </c>
      <c r="H245" s="40" t="s">
        <v>472</v>
      </c>
    </row>
    <row r="246" spans="1:42" x14ac:dyDescent="0.2">
      <c r="A246" s="24">
        <v>6890</v>
      </c>
      <c r="B246" s="1" t="s">
        <v>52</v>
      </c>
      <c r="C246" s="21" t="s">
        <v>53</v>
      </c>
      <c r="D246" s="1" t="s">
        <v>1466</v>
      </c>
      <c r="E246" s="20">
        <v>12</v>
      </c>
      <c r="F246" s="1" t="s">
        <v>54</v>
      </c>
      <c r="G246" s="1" t="s">
        <v>1097</v>
      </c>
      <c r="H246" s="48" t="s">
        <v>55</v>
      </c>
    </row>
    <row r="247" spans="1:42" s="53" customFormat="1" x14ac:dyDescent="0.2">
      <c r="A247" s="50">
        <v>6900</v>
      </c>
      <c r="B247" s="48" t="s">
        <v>944</v>
      </c>
      <c r="C247" s="51" t="s">
        <v>945</v>
      </c>
      <c r="D247" s="48" t="s">
        <v>946</v>
      </c>
      <c r="E247" s="52">
        <v>54</v>
      </c>
      <c r="F247" s="48" t="s">
        <v>947</v>
      </c>
      <c r="G247" s="48" t="s">
        <v>716</v>
      </c>
      <c r="H247" s="48" t="s">
        <v>948</v>
      </c>
    </row>
    <row r="248" spans="1:42" x14ac:dyDescent="0.2">
      <c r="A248" s="67">
        <v>6900</v>
      </c>
      <c r="B248" s="25" t="s">
        <v>576</v>
      </c>
      <c r="C248" s="11" t="s">
        <v>1260</v>
      </c>
      <c r="D248" s="25" t="s">
        <v>577</v>
      </c>
      <c r="E248" s="26" t="s">
        <v>1467</v>
      </c>
      <c r="F248" s="25" t="s">
        <v>578</v>
      </c>
      <c r="G248" s="1" t="s">
        <v>1306</v>
      </c>
      <c r="H248" s="40" t="s">
        <v>579</v>
      </c>
    </row>
    <row r="249" spans="1:42" x14ac:dyDescent="0.2">
      <c r="A249" s="24">
        <v>7000</v>
      </c>
      <c r="B249" s="1" t="s">
        <v>414</v>
      </c>
      <c r="C249" s="21" t="s">
        <v>415</v>
      </c>
      <c r="D249" s="1" t="s">
        <v>1327</v>
      </c>
      <c r="E249" s="20">
        <v>124</v>
      </c>
      <c r="F249" s="1" t="s">
        <v>417</v>
      </c>
      <c r="G249" s="1" t="s">
        <v>1097</v>
      </c>
      <c r="H249" s="48" t="s">
        <v>418</v>
      </c>
    </row>
    <row r="250" spans="1:42" x14ac:dyDescent="0.2">
      <c r="A250" s="49">
        <v>7000</v>
      </c>
      <c r="B250" s="30" t="s">
        <v>414</v>
      </c>
      <c r="C250" s="7" t="s">
        <v>1256</v>
      </c>
      <c r="D250" s="30" t="s">
        <v>571</v>
      </c>
      <c r="E250" s="31" t="s">
        <v>1468</v>
      </c>
      <c r="F250" s="30" t="s">
        <v>572</v>
      </c>
      <c r="G250" s="1" t="s">
        <v>1306</v>
      </c>
      <c r="H250" s="40" t="s">
        <v>573</v>
      </c>
    </row>
    <row r="251" spans="1:42" x14ac:dyDescent="0.2">
      <c r="A251" s="49">
        <v>7011</v>
      </c>
      <c r="B251" s="30" t="s">
        <v>1553</v>
      </c>
      <c r="C251" s="7" t="s">
        <v>1554</v>
      </c>
      <c r="D251" s="30" t="s">
        <v>1555</v>
      </c>
      <c r="E251" s="31" t="s">
        <v>1556</v>
      </c>
      <c r="F251" s="30" t="s">
        <v>1557</v>
      </c>
      <c r="G251" s="1" t="s">
        <v>1306</v>
      </c>
      <c r="H251" s="57" t="s">
        <v>1558</v>
      </c>
    </row>
    <row r="252" spans="1:42" s="53" customFormat="1" x14ac:dyDescent="0.2">
      <c r="A252" s="50">
        <v>7012</v>
      </c>
      <c r="B252" s="48" t="s">
        <v>949</v>
      </c>
      <c r="C252" s="51" t="s">
        <v>718</v>
      </c>
      <c r="D252" s="48" t="s">
        <v>950</v>
      </c>
      <c r="E252" s="52">
        <v>435</v>
      </c>
      <c r="F252" s="48" t="s">
        <v>951</v>
      </c>
      <c r="G252" s="48" t="s">
        <v>716</v>
      </c>
      <c r="H252" s="48" t="s">
        <v>952</v>
      </c>
    </row>
    <row r="253" spans="1:42" s="53" customFormat="1" x14ac:dyDescent="0.2">
      <c r="A253" s="50">
        <v>7020</v>
      </c>
      <c r="B253" s="48" t="s">
        <v>953</v>
      </c>
      <c r="C253" s="51" t="s">
        <v>718</v>
      </c>
      <c r="D253" s="48" t="s">
        <v>954</v>
      </c>
      <c r="E253" s="52">
        <v>318</v>
      </c>
      <c r="F253" s="48" t="s">
        <v>955</v>
      </c>
      <c r="G253" s="48" t="s">
        <v>716</v>
      </c>
      <c r="H253" s="48" t="s">
        <v>956</v>
      </c>
    </row>
    <row r="254" spans="1:42" x14ac:dyDescent="0.2">
      <c r="A254" s="24">
        <v>7022</v>
      </c>
      <c r="B254" s="1" t="s">
        <v>1207</v>
      </c>
      <c r="C254" s="21" t="s">
        <v>407</v>
      </c>
      <c r="D254" s="1" t="s">
        <v>1470</v>
      </c>
      <c r="E254" s="20" t="s">
        <v>1469</v>
      </c>
      <c r="F254" s="1" t="s">
        <v>408</v>
      </c>
      <c r="G254" s="1" t="s">
        <v>1097</v>
      </c>
      <c r="H254" s="48" t="s">
        <v>409</v>
      </c>
    </row>
    <row r="255" spans="1:42" s="53" customFormat="1" x14ac:dyDescent="0.2">
      <c r="A255" s="50">
        <v>7033</v>
      </c>
      <c r="B255" s="48" t="s">
        <v>957</v>
      </c>
      <c r="C255" s="51" t="s">
        <v>712</v>
      </c>
      <c r="D255" s="48" t="s">
        <v>958</v>
      </c>
      <c r="E255" s="52">
        <v>1</v>
      </c>
      <c r="F255" s="48" t="s">
        <v>959</v>
      </c>
      <c r="G255" s="48" t="s">
        <v>716</v>
      </c>
      <c r="H255" s="48" t="s">
        <v>960</v>
      </c>
    </row>
    <row r="256" spans="1:42" x14ac:dyDescent="0.2">
      <c r="A256" s="49">
        <v>7060</v>
      </c>
      <c r="B256" s="30" t="s">
        <v>566</v>
      </c>
      <c r="C256" s="6" t="s">
        <v>1254</v>
      </c>
      <c r="D256" s="30" t="s">
        <v>1573</v>
      </c>
      <c r="E256" s="31">
        <v>64</v>
      </c>
      <c r="F256" s="30" t="s">
        <v>567</v>
      </c>
      <c r="G256" s="1" t="s">
        <v>1097</v>
      </c>
      <c r="H256" s="40" t="s">
        <v>1665</v>
      </c>
    </row>
    <row r="257" spans="1:8" x14ac:dyDescent="0.2">
      <c r="A257" s="54">
        <v>7060</v>
      </c>
      <c r="B257" s="42" t="s">
        <v>566</v>
      </c>
      <c r="C257" s="13" t="s">
        <v>1279</v>
      </c>
      <c r="D257" s="42" t="s">
        <v>1357</v>
      </c>
      <c r="E257" s="43">
        <v>13</v>
      </c>
      <c r="F257" s="42" t="s">
        <v>1299</v>
      </c>
      <c r="G257" s="1" t="s">
        <v>1306</v>
      </c>
      <c r="H257" s="42" t="s">
        <v>1314</v>
      </c>
    </row>
    <row r="258" spans="1:8" x14ac:dyDescent="0.2">
      <c r="A258" s="24">
        <v>7080</v>
      </c>
      <c r="B258" s="1" t="s">
        <v>234</v>
      </c>
      <c r="C258" s="21" t="s">
        <v>235</v>
      </c>
      <c r="D258" s="1" t="s">
        <v>1472</v>
      </c>
      <c r="E258" s="20">
        <v>142</v>
      </c>
      <c r="F258" s="1" t="s">
        <v>236</v>
      </c>
      <c r="G258" s="1" t="s">
        <v>1097</v>
      </c>
      <c r="H258" s="48" t="s">
        <v>237</v>
      </c>
    </row>
    <row r="259" spans="1:8" x14ac:dyDescent="0.2">
      <c r="A259" s="24">
        <v>7100</v>
      </c>
      <c r="B259" s="1" t="s">
        <v>199</v>
      </c>
      <c r="C259" s="21" t="s">
        <v>200</v>
      </c>
      <c r="D259" s="1" t="s">
        <v>1473</v>
      </c>
      <c r="E259" s="20">
        <v>12</v>
      </c>
      <c r="F259" s="1" t="s">
        <v>201</v>
      </c>
      <c r="G259" s="1" t="s">
        <v>1097</v>
      </c>
      <c r="H259" s="48" t="s">
        <v>100</v>
      </c>
    </row>
    <row r="260" spans="1:8" x14ac:dyDescent="0.2">
      <c r="A260" s="24">
        <v>7100</v>
      </c>
      <c r="B260" s="81" t="s">
        <v>199</v>
      </c>
      <c r="C260" s="21" t="s">
        <v>1126</v>
      </c>
      <c r="D260" s="1" t="s">
        <v>1475</v>
      </c>
      <c r="E260" s="20">
        <v>272</v>
      </c>
      <c r="F260" s="1" t="s">
        <v>1127</v>
      </c>
      <c r="G260" s="1" t="s">
        <v>1097</v>
      </c>
      <c r="H260" s="48" t="s">
        <v>1128</v>
      </c>
    </row>
    <row r="261" spans="1:8" x14ac:dyDescent="0.2">
      <c r="A261" s="24">
        <v>7110</v>
      </c>
      <c r="B261" s="1" t="s">
        <v>1589</v>
      </c>
      <c r="C261" s="21" t="s">
        <v>1123</v>
      </c>
      <c r="D261" s="1" t="s">
        <v>1474</v>
      </c>
      <c r="E261" s="20">
        <v>37</v>
      </c>
      <c r="F261" s="1" t="s">
        <v>1124</v>
      </c>
      <c r="G261" s="1" t="s">
        <v>1097</v>
      </c>
      <c r="H261" s="48" t="s">
        <v>1125</v>
      </c>
    </row>
    <row r="262" spans="1:8" x14ac:dyDescent="0.2">
      <c r="A262" s="24">
        <v>7110</v>
      </c>
      <c r="B262" s="1" t="s">
        <v>366</v>
      </c>
      <c r="C262" s="21" t="s">
        <v>367</v>
      </c>
      <c r="D262" s="1" t="s">
        <v>1476</v>
      </c>
      <c r="E262" s="20">
        <v>147</v>
      </c>
      <c r="F262" s="1" t="s">
        <v>368</v>
      </c>
      <c r="G262" s="1" t="s">
        <v>1097</v>
      </c>
      <c r="H262" s="48" t="s">
        <v>369</v>
      </c>
    </row>
    <row r="263" spans="1:8" x14ac:dyDescent="0.2">
      <c r="A263" s="71">
        <v>7110</v>
      </c>
      <c r="B263" s="32" t="s">
        <v>473</v>
      </c>
      <c r="C263" s="5" t="s">
        <v>1225</v>
      </c>
      <c r="D263" s="32" t="s">
        <v>474</v>
      </c>
      <c r="E263" s="33">
        <v>2</v>
      </c>
      <c r="F263" s="32" t="s">
        <v>475</v>
      </c>
      <c r="G263" s="1" t="s">
        <v>1306</v>
      </c>
      <c r="H263" s="40" t="s">
        <v>476</v>
      </c>
    </row>
    <row r="264" spans="1:8" x14ac:dyDescent="0.2">
      <c r="A264" s="76">
        <v>7501</v>
      </c>
      <c r="B264" s="40" t="s">
        <v>1216</v>
      </c>
      <c r="C264" s="2" t="s">
        <v>1213</v>
      </c>
      <c r="D264" s="40" t="s">
        <v>1214</v>
      </c>
      <c r="E264" s="41">
        <v>7</v>
      </c>
      <c r="F264" s="40" t="s">
        <v>527</v>
      </c>
      <c r="G264" s="1" t="s">
        <v>1306</v>
      </c>
      <c r="H264" s="40" t="s">
        <v>528</v>
      </c>
    </row>
    <row r="265" spans="1:8" s="53" customFormat="1" x14ac:dyDescent="0.2">
      <c r="A265" s="50">
        <v>7540</v>
      </c>
      <c r="B265" s="48" t="s">
        <v>961</v>
      </c>
      <c r="C265" s="51" t="s">
        <v>962</v>
      </c>
      <c r="D265" s="48" t="s">
        <v>526</v>
      </c>
      <c r="E265" s="52">
        <v>368</v>
      </c>
      <c r="F265" s="48" t="s">
        <v>963</v>
      </c>
      <c r="G265" s="48" t="s">
        <v>716</v>
      </c>
      <c r="H265" s="48" t="s">
        <v>964</v>
      </c>
    </row>
    <row r="266" spans="1:8" x14ac:dyDescent="0.2">
      <c r="A266" s="24">
        <v>7600</v>
      </c>
      <c r="B266" s="1" t="s">
        <v>97</v>
      </c>
      <c r="C266" s="21" t="s">
        <v>98</v>
      </c>
      <c r="D266" s="1" t="s">
        <v>1477</v>
      </c>
      <c r="E266" s="20">
        <v>177</v>
      </c>
      <c r="F266" s="1" t="s">
        <v>99</v>
      </c>
      <c r="G266" s="1" t="s">
        <v>1097</v>
      </c>
      <c r="H266" s="48" t="s">
        <v>100</v>
      </c>
    </row>
    <row r="267" spans="1:8" x14ac:dyDescent="0.2">
      <c r="A267" s="69">
        <v>7700</v>
      </c>
      <c r="B267" s="60" t="s">
        <v>612</v>
      </c>
      <c r="C267" s="13" t="s">
        <v>1270</v>
      </c>
      <c r="D267" s="27" t="s">
        <v>1358</v>
      </c>
      <c r="E267" s="28">
        <v>151</v>
      </c>
      <c r="F267" s="43" t="s">
        <v>613</v>
      </c>
      <c r="G267" s="1" t="s">
        <v>1306</v>
      </c>
      <c r="H267" s="42" t="s">
        <v>614</v>
      </c>
    </row>
    <row r="268" spans="1:8" x14ac:dyDescent="0.2">
      <c r="A268" s="24">
        <v>7711</v>
      </c>
      <c r="B268" s="1" t="s">
        <v>1129</v>
      </c>
      <c r="C268" s="21" t="s">
        <v>1130</v>
      </c>
      <c r="D268" s="1" t="s">
        <v>1478</v>
      </c>
      <c r="E268" s="20">
        <v>112</v>
      </c>
      <c r="F268" s="1" t="s">
        <v>1131</v>
      </c>
      <c r="G268" s="1" t="s">
        <v>1097</v>
      </c>
      <c r="H268" s="48" t="s">
        <v>1132</v>
      </c>
    </row>
    <row r="269" spans="1:8" x14ac:dyDescent="0.2">
      <c r="A269" s="76">
        <v>7780</v>
      </c>
      <c r="B269" s="40" t="s">
        <v>529</v>
      </c>
      <c r="C269" s="2" t="s">
        <v>1243</v>
      </c>
      <c r="D269" s="40" t="s">
        <v>530</v>
      </c>
      <c r="E269" s="41">
        <v>1</v>
      </c>
      <c r="F269" s="40" t="s">
        <v>531</v>
      </c>
      <c r="G269" s="1" t="s">
        <v>1306</v>
      </c>
      <c r="H269" s="40" t="s">
        <v>532</v>
      </c>
    </row>
    <row r="270" spans="1:8" x14ac:dyDescent="0.2">
      <c r="A270" s="24">
        <v>7800</v>
      </c>
      <c r="B270" s="1" t="s">
        <v>77</v>
      </c>
      <c r="C270" s="21" t="s">
        <v>78</v>
      </c>
      <c r="D270" s="1" t="s">
        <v>1480</v>
      </c>
      <c r="E270" s="20" t="s">
        <v>1479</v>
      </c>
      <c r="F270" s="1" t="s">
        <v>79</v>
      </c>
      <c r="G270" s="1" t="s">
        <v>1097</v>
      </c>
      <c r="H270" s="48" t="s">
        <v>80</v>
      </c>
    </row>
    <row r="271" spans="1:8" x14ac:dyDescent="0.2">
      <c r="A271" s="24">
        <v>7810</v>
      </c>
      <c r="B271" s="1" t="s">
        <v>246</v>
      </c>
      <c r="C271" s="21" t="s">
        <v>247</v>
      </c>
      <c r="D271" s="1" t="s">
        <v>1481</v>
      </c>
      <c r="E271" s="20">
        <v>410</v>
      </c>
      <c r="F271" s="1" t="s">
        <v>248</v>
      </c>
      <c r="G271" s="1" t="s">
        <v>1097</v>
      </c>
      <c r="H271" s="48" t="s">
        <v>249</v>
      </c>
    </row>
    <row r="272" spans="1:8" x14ac:dyDescent="0.2">
      <c r="A272" s="76">
        <v>7812</v>
      </c>
      <c r="B272" s="40" t="s">
        <v>77</v>
      </c>
      <c r="C272" s="2" t="s">
        <v>1248</v>
      </c>
      <c r="D272" s="40" t="s">
        <v>1359</v>
      </c>
      <c r="E272" s="41">
        <v>298</v>
      </c>
      <c r="F272" s="40" t="s">
        <v>549</v>
      </c>
      <c r="G272" s="1" t="s">
        <v>1306</v>
      </c>
      <c r="H272" s="40" t="s">
        <v>550</v>
      </c>
    </row>
    <row r="273" spans="1:8" x14ac:dyDescent="0.2">
      <c r="A273" s="24">
        <v>7860</v>
      </c>
      <c r="B273" s="1" t="s">
        <v>545</v>
      </c>
      <c r="C273" s="21" t="s">
        <v>1133</v>
      </c>
      <c r="D273" s="1" t="s">
        <v>1483</v>
      </c>
      <c r="E273" s="20" t="s">
        <v>1482</v>
      </c>
      <c r="F273" s="1" t="s">
        <v>1134</v>
      </c>
      <c r="G273" s="1" t="s">
        <v>1097</v>
      </c>
      <c r="H273" s="48" t="s">
        <v>1135</v>
      </c>
    </row>
    <row r="274" spans="1:8" x14ac:dyDescent="0.2">
      <c r="A274" s="76">
        <v>7860</v>
      </c>
      <c r="B274" s="40" t="s">
        <v>545</v>
      </c>
      <c r="C274" s="2" t="s">
        <v>1247</v>
      </c>
      <c r="D274" s="40" t="s">
        <v>546</v>
      </c>
      <c r="E274" s="41">
        <v>144</v>
      </c>
      <c r="F274" s="40" t="s">
        <v>547</v>
      </c>
      <c r="G274" s="1" t="s">
        <v>1306</v>
      </c>
      <c r="H274" s="40" t="s">
        <v>548</v>
      </c>
    </row>
    <row r="275" spans="1:8" x14ac:dyDescent="0.2">
      <c r="A275" s="24">
        <v>7900</v>
      </c>
      <c r="B275" s="1" t="s">
        <v>362</v>
      </c>
      <c r="C275" s="21" t="s">
        <v>363</v>
      </c>
      <c r="D275" s="1" t="s">
        <v>1136</v>
      </c>
      <c r="E275" s="20">
        <v>6</v>
      </c>
      <c r="F275" s="1" t="s">
        <v>364</v>
      </c>
      <c r="G275" s="1" t="s">
        <v>1097</v>
      </c>
      <c r="H275" s="48" t="s">
        <v>365</v>
      </c>
    </row>
    <row r="276" spans="1:8" x14ac:dyDescent="0.2">
      <c r="A276" s="68">
        <v>7900</v>
      </c>
      <c r="B276" s="60" t="s">
        <v>362</v>
      </c>
      <c r="C276" s="13" t="s">
        <v>1276</v>
      </c>
      <c r="D276" s="27" t="s">
        <v>1090</v>
      </c>
      <c r="E276" s="28" t="s">
        <v>1484</v>
      </c>
      <c r="F276" s="27" t="s">
        <v>655</v>
      </c>
      <c r="G276" s="1" t="s">
        <v>1306</v>
      </c>
      <c r="H276" s="42" t="s">
        <v>656</v>
      </c>
    </row>
    <row r="277" spans="1:8" x14ac:dyDescent="0.2">
      <c r="A277" s="68">
        <v>7900</v>
      </c>
      <c r="B277" s="60" t="s">
        <v>362</v>
      </c>
      <c r="C277" s="13" t="s">
        <v>1277</v>
      </c>
      <c r="D277" s="27" t="s">
        <v>1360</v>
      </c>
      <c r="E277" s="28">
        <v>3</v>
      </c>
      <c r="F277" s="27" t="s">
        <v>657</v>
      </c>
      <c r="G277" s="1" t="s">
        <v>1306</v>
      </c>
      <c r="H277" s="42" t="s">
        <v>658</v>
      </c>
    </row>
    <row r="278" spans="1:8" x14ac:dyDescent="0.2">
      <c r="A278" s="95">
        <v>7940</v>
      </c>
      <c r="B278" s="60" t="s">
        <v>1673</v>
      </c>
      <c r="C278" s="55" t="s">
        <v>1718</v>
      </c>
      <c r="D278" s="27" t="s">
        <v>1674</v>
      </c>
      <c r="E278" s="28">
        <v>46</v>
      </c>
      <c r="F278" s="27" t="s">
        <v>1678</v>
      </c>
      <c r="G278" s="1" t="s">
        <v>44</v>
      </c>
      <c r="H278" s="57" t="s">
        <v>1719</v>
      </c>
    </row>
    <row r="279" spans="1:8" x14ac:dyDescent="0.2">
      <c r="A279" s="49">
        <v>7971</v>
      </c>
      <c r="B279" s="30" t="s">
        <v>1081</v>
      </c>
      <c r="C279" s="7" t="s">
        <v>1241</v>
      </c>
      <c r="D279" s="30" t="s">
        <v>1364</v>
      </c>
      <c r="E279" s="31">
        <v>163</v>
      </c>
      <c r="F279" s="30" t="s">
        <v>1082</v>
      </c>
      <c r="G279" s="1" t="s">
        <v>1306</v>
      </c>
      <c r="H279" s="40" t="s">
        <v>1083</v>
      </c>
    </row>
    <row r="280" spans="1:8" s="53" customFormat="1" x14ac:dyDescent="0.2">
      <c r="A280" s="50">
        <v>8000</v>
      </c>
      <c r="B280" s="48" t="s">
        <v>965</v>
      </c>
      <c r="C280" s="51" t="s">
        <v>754</v>
      </c>
      <c r="D280" s="48" t="s">
        <v>966</v>
      </c>
      <c r="E280" s="52">
        <v>50</v>
      </c>
      <c r="F280" s="48" t="s">
        <v>967</v>
      </c>
      <c r="G280" s="48" t="s">
        <v>716</v>
      </c>
      <c r="H280" s="48" t="s">
        <v>968</v>
      </c>
    </row>
    <row r="281" spans="1:8" x14ac:dyDescent="0.2">
      <c r="A281" s="69">
        <v>8200</v>
      </c>
      <c r="B281" s="60" t="s">
        <v>26</v>
      </c>
      <c r="C281" s="13" t="s">
        <v>1286</v>
      </c>
      <c r="D281" s="27" t="s">
        <v>676</v>
      </c>
      <c r="E281" s="28">
        <v>5</v>
      </c>
      <c r="F281" s="43" t="s">
        <v>677</v>
      </c>
      <c r="G281" s="1" t="s">
        <v>1306</v>
      </c>
      <c r="H281" s="42" t="s">
        <v>678</v>
      </c>
    </row>
    <row r="282" spans="1:8" x14ac:dyDescent="0.2">
      <c r="A282" s="24">
        <v>8310</v>
      </c>
      <c r="B282" s="1" t="s">
        <v>423</v>
      </c>
      <c r="C282" s="21" t="s">
        <v>424</v>
      </c>
      <c r="D282" s="1" t="s">
        <v>1485</v>
      </c>
      <c r="E282" s="20">
        <v>357</v>
      </c>
      <c r="F282" s="1" t="s">
        <v>425</v>
      </c>
      <c r="G282" s="1" t="s">
        <v>1097</v>
      </c>
      <c r="H282" s="48" t="s">
        <v>426</v>
      </c>
    </row>
    <row r="283" spans="1:8" s="53" customFormat="1" x14ac:dyDescent="0.2">
      <c r="A283" s="50">
        <v>8380</v>
      </c>
      <c r="B283" s="48" t="s">
        <v>969</v>
      </c>
      <c r="C283" s="51" t="s">
        <v>751</v>
      </c>
      <c r="D283" s="48" t="s">
        <v>970</v>
      </c>
      <c r="E283" s="52">
        <v>2</v>
      </c>
      <c r="F283" s="48" t="s">
        <v>971</v>
      </c>
      <c r="G283" s="48" t="s">
        <v>716</v>
      </c>
      <c r="H283" s="48" t="s">
        <v>972</v>
      </c>
    </row>
    <row r="284" spans="1:8" x14ac:dyDescent="0.2">
      <c r="A284" s="69">
        <v>8380</v>
      </c>
      <c r="B284" s="60" t="s">
        <v>644</v>
      </c>
      <c r="C284" s="13" t="s">
        <v>1272</v>
      </c>
      <c r="D284" s="27" t="s">
        <v>645</v>
      </c>
      <c r="E284" s="28">
        <v>9</v>
      </c>
      <c r="F284" s="43" t="s">
        <v>646</v>
      </c>
      <c r="G284" s="1" t="s">
        <v>1306</v>
      </c>
      <c r="H284" s="42" t="s">
        <v>647</v>
      </c>
    </row>
    <row r="285" spans="1:8" s="53" customFormat="1" x14ac:dyDescent="0.2">
      <c r="A285" s="50">
        <v>8400</v>
      </c>
      <c r="B285" s="48" t="s">
        <v>973</v>
      </c>
      <c r="C285" s="51" t="s">
        <v>751</v>
      </c>
      <c r="D285" s="48" t="s">
        <v>974</v>
      </c>
      <c r="E285" s="52">
        <v>407</v>
      </c>
      <c r="F285" s="48" t="s">
        <v>975</v>
      </c>
      <c r="G285" s="48" t="s">
        <v>716</v>
      </c>
      <c r="H285" s="48" t="s">
        <v>976</v>
      </c>
    </row>
    <row r="286" spans="1:8" x14ac:dyDescent="0.2">
      <c r="A286" s="69">
        <v>8400</v>
      </c>
      <c r="B286" s="60" t="s">
        <v>603</v>
      </c>
      <c r="C286" s="13" t="s">
        <v>1268</v>
      </c>
      <c r="D286" s="27" t="s">
        <v>1365</v>
      </c>
      <c r="E286" s="28">
        <v>605</v>
      </c>
      <c r="F286" s="43" t="s">
        <v>604</v>
      </c>
      <c r="G286" s="1" t="s">
        <v>1306</v>
      </c>
      <c r="H286" s="42" t="s">
        <v>605</v>
      </c>
    </row>
    <row r="287" spans="1:8" x14ac:dyDescent="0.2">
      <c r="A287" s="24">
        <v>8450</v>
      </c>
      <c r="B287" s="1" t="s">
        <v>378</v>
      </c>
      <c r="C287" s="21" t="s">
        <v>379</v>
      </c>
      <c r="D287" s="1" t="s">
        <v>1488</v>
      </c>
      <c r="E287" s="20">
        <v>81</v>
      </c>
      <c r="F287" s="1" t="s">
        <v>380</v>
      </c>
      <c r="G287" s="1" t="s">
        <v>1097</v>
      </c>
      <c r="H287" s="48" t="s">
        <v>381</v>
      </c>
    </row>
    <row r="288" spans="1:8" s="53" customFormat="1" x14ac:dyDescent="0.2">
      <c r="A288" s="50">
        <v>8520</v>
      </c>
      <c r="B288" s="48" t="s">
        <v>977</v>
      </c>
      <c r="C288" s="51" t="s">
        <v>754</v>
      </c>
      <c r="D288" s="48" t="s">
        <v>638</v>
      </c>
      <c r="E288" s="52">
        <v>2</v>
      </c>
      <c r="F288" s="48" t="s">
        <v>978</v>
      </c>
      <c r="G288" s="48" t="s">
        <v>716</v>
      </c>
      <c r="H288" s="48" t="s">
        <v>979</v>
      </c>
    </row>
    <row r="289" spans="1:8" x14ac:dyDescent="0.2">
      <c r="A289" s="68">
        <v>8520</v>
      </c>
      <c r="B289" s="60" t="s">
        <v>637</v>
      </c>
      <c r="C289" s="13" t="s">
        <v>1272</v>
      </c>
      <c r="D289" s="27" t="s">
        <v>638</v>
      </c>
      <c r="E289" s="28">
        <v>17</v>
      </c>
      <c r="F289" s="43" t="s">
        <v>639</v>
      </c>
      <c r="G289" s="1" t="s">
        <v>1306</v>
      </c>
      <c r="H289" s="42" t="s">
        <v>640</v>
      </c>
    </row>
    <row r="290" spans="1:8" s="53" customFormat="1" x14ac:dyDescent="0.2">
      <c r="A290" s="50">
        <v>8530</v>
      </c>
      <c r="B290" s="48" t="s">
        <v>980</v>
      </c>
      <c r="C290" s="51" t="s">
        <v>751</v>
      </c>
      <c r="D290" s="48" t="s">
        <v>41</v>
      </c>
      <c r="E290" s="52">
        <v>314</v>
      </c>
      <c r="F290" s="48" t="s">
        <v>981</v>
      </c>
      <c r="G290" s="48" t="s">
        <v>716</v>
      </c>
      <c r="H290" s="48" t="s">
        <v>982</v>
      </c>
    </row>
    <row r="291" spans="1:8" x14ac:dyDescent="0.2">
      <c r="A291" s="24">
        <v>8550</v>
      </c>
      <c r="B291" s="1" t="s">
        <v>64</v>
      </c>
      <c r="C291" s="21" t="s">
        <v>65</v>
      </c>
      <c r="D291" s="1" t="s">
        <v>1137</v>
      </c>
      <c r="E291" s="20">
        <v>67</v>
      </c>
      <c r="F291" s="1" t="s">
        <v>66</v>
      </c>
      <c r="G291" s="1" t="s">
        <v>1097</v>
      </c>
      <c r="H291" s="48" t="s">
        <v>67</v>
      </c>
    </row>
    <row r="292" spans="1:8" x14ac:dyDescent="0.2">
      <c r="A292" s="50">
        <v>8560</v>
      </c>
      <c r="B292" s="48" t="s">
        <v>1534</v>
      </c>
      <c r="C292" s="51" t="s">
        <v>1535</v>
      </c>
      <c r="D292" s="48" t="s">
        <v>1536</v>
      </c>
      <c r="E292" s="52">
        <v>321</v>
      </c>
      <c r="F292" s="48" t="s">
        <v>1537</v>
      </c>
      <c r="G292" s="48" t="s">
        <v>716</v>
      </c>
      <c r="H292" s="47" t="s">
        <v>1579</v>
      </c>
    </row>
    <row r="293" spans="1:8" s="53" customFormat="1" x14ac:dyDescent="0.2">
      <c r="A293" s="24">
        <v>8560</v>
      </c>
      <c r="B293" s="1" t="s">
        <v>68</v>
      </c>
      <c r="C293" s="21" t="s">
        <v>1614</v>
      </c>
      <c r="D293" s="1" t="s">
        <v>1615</v>
      </c>
      <c r="E293" s="20">
        <v>21</v>
      </c>
      <c r="F293" s="1" t="s">
        <v>1616</v>
      </c>
      <c r="G293" s="1" t="s">
        <v>1097</v>
      </c>
      <c r="H293" s="48" t="s">
        <v>1617</v>
      </c>
    </row>
    <row r="294" spans="1:8" s="53" customFormat="1" x14ac:dyDescent="0.2">
      <c r="A294" s="24">
        <v>8580</v>
      </c>
      <c r="B294" s="1" t="s">
        <v>1618</v>
      </c>
      <c r="C294" s="21" t="s">
        <v>1619</v>
      </c>
      <c r="D294" s="1" t="s">
        <v>1620</v>
      </c>
      <c r="E294" s="20">
        <v>150</v>
      </c>
      <c r="F294" s="1" t="s">
        <v>1621</v>
      </c>
      <c r="G294" s="1" t="s">
        <v>1097</v>
      </c>
      <c r="H294" s="82" t="s">
        <v>1622</v>
      </c>
    </row>
    <row r="295" spans="1:8" x14ac:dyDescent="0.2">
      <c r="A295" s="24">
        <v>8600</v>
      </c>
      <c r="B295" s="1" t="s">
        <v>341</v>
      </c>
      <c r="C295" s="21" t="s">
        <v>342</v>
      </c>
      <c r="D295" s="1" t="s">
        <v>1487</v>
      </c>
      <c r="E295" s="20">
        <v>1</v>
      </c>
      <c r="F295" s="1" t="s">
        <v>343</v>
      </c>
      <c r="G295" s="1" t="s">
        <v>1097</v>
      </c>
      <c r="H295" s="48" t="s">
        <v>344</v>
      </c>
    </row>
    <row r="296" spans="1:8" x14ac:dyDescent="0.2">
      <c r="A296" s="68">
        <v>8600</v>
      </c>
      <c r="B296" s="60" t="s">
        <v>341</v>
      </c>
      <c r="C296" s="13" t="s">
        <v>1272</v>
      </c>
      <c r="D296" s="27" t="s">
        <v>621</v>
      </c>
      <c r="E296" s="28">
        <v>7</v>
      </c>
      <c r="F296" s="43" t="s">
        <v>622</v>
      </c>
      <c r="G296" s="1" t="s">
        <v>1306</v>
      </c>
      <c r="H296" s="42" t="s">
        <v>623</v>
      </c>
    </row>
    <row r="297" spans="1:8" x14ac:dyDescent="0.2">
      <c r="A297" s="24">
        <v>8620</v>
      </c>
      <c r="B297" s="1" t="s">
        <v>177</v>
      </c>
      <c r="C297" s="21" t="s">
        <v>178</v>
      </c>
      <c r="D297" s="1" t="s">
        <v>1486</v>
      </c>
      <c r="E297" s="20">
        <v>45</v>
      </c>
      <c r="F297" s="1" t="s">
        <v>179</v>
      </c>
      <c r="G297" s="1" t="s">
        <v>1097</v>
      </c>
      <c r="H297" s="48" t="s">
        <v>180</v>
      </c>
    </row>
    <row r="298" spans="1:8" s="53" customFormat="1" x14ac:dyDescent="0.2">
      <c r="A298" s="84">
        <v>8630</v>
      </c>
      <c r="B298" s="48" t="s">
        <v>983</v>
      </c>
      <c r="C298" s="51" t="s">
        <v>751</v>
      </c>
      <c r="D298" s="48" t="s">
        <v>984</v>
      </c>
      <c r="E298" s="52">
        <v>23</v>
      </c>
      <c r="F298" s="48" t="s">
        <v>985</v>
      </c>
      <c r="G298" s="48" t="s">
        <v>716</v>
      </c>
      <c r="H298" s="48" t="s">
        <v>986</v>
      </c>
    </row>
    <row r="299" spans="1:8" s="53" customFormat="1" ht="14.25" x14ac:dyDescent="0.2">
      <c r="A299" s="50">
        <v>8680</v>
      </c>
      <c r="B299" s="48" t="s">
        <v>1574</v>
      </c>
      <c r="C299" s="51" t="s">
        <v>1575</v>
      </c>
      <c r="D299" s="48" t="s">
        <v>1576</v>
      </c>
      <c r="E299" s="52">
        <v>91</v>
      </c>
      <c r="F299" s="48" t="s">
        <v>1577</v>
      </c>
      <c r="G299" s="48" t="s">
        <v>1097</v>
      </c>
      <c r="H299" s="66" t="s">
        <v>1578</v>
      </c>
    </row>
    <row r="300" spans="1:8" x14ac:dyDescent="0.2">
      <c r="A300" s="68">
        <v>8700</v>
      </c>
      <c r="B300" s="60" t="s">
        <v>670</v>
      </c>
      <c r="C300" s="13" t="s">
        <v>1283</v>
      </c>
      <c r="D300" s="27" t="s">
        <v>1366</v>
      </c>
      <c r="E300" s="28">
        <v>44</v>
      </c>
      <c r="F300" s="27" t="s">
        <v>671</v>
      </c>
      <c r="G300" s="1" t="s">
        <v>1306</v>
      </c>
      <c r="H300" s="42" t="s">
        <v>672</v>
      </c>
    </row>
    <row r="301" spans="1:8" s="53" customFormat="1" x14ac:dyDescent="0.2">
      <c r="A301" s="50">
        <v>8720</v>
      </c>
      <c r="B301" s="48" t="s">
        <v>987</v>
      </c>
      <c r="C301" s="51" t="s">
        <v>751</v>
      </c>
      <c r="D301" s="48" t="s">
        <v>988</v>
      </c>
      <c r="E301" s="52">
        <v>62</v>
      </c>
      <c r="F301" s="48" t="s">
        <v>989</v>
      </c>
      <c r="G301" s="48" t="s">
        <v>716</v>
      </c>
      <c r="H301" s="48" t="s">
        <v>990</v>
      </c>
    </row>
    <row r="302" spans="1:8" x14ac:dyDescent="0.2">
      <c r="A302" s="69">
        <v>8770</v>
      </c>
      <c r="B302" s="60" t="s">
        <v>634</v>
      </c>
      <c r="C302" s="13" t="s">
        <v>1272</v>
      </c>
      <c r="D302" s="27" t="s">
        <v>1087</v>
      </c>
      <c r="E302" s="28">
        <v>162</v>
      </c>
      <c r="F302" s="43" t="s">
        <v>635</v>
      </c>
      <c r="G302" s="1" t="s">
        <v>1306</v>
      </c>
      <c r="H302" s="42" t="s">
        <v>636</v>
      </c>
    </row>
    <row r="303" spans="1:8" s="53" customFormat="1" x14ac:dyDescent="0.2">
      <c r="A303" s="50">
        <v>8790</v>
      </c>
      <c r="B303" s="48" t="s">
        <v>991</v>
      </c>
      <c r="C303" s="51" t="s">
        <v>751</v>
      </c>
      <c r="D303" s="48" t="s">
        <v>992</v>
      </c>
      <c r="E303" s="52">
        <v>182</v>
      </c>
      <c r="F303" s="48" t="s">
        <v>993</v>
      </c>
      <c r="G303" s="48" t="s">
        <v>716</v>
      </c>
      <c r="H303" s="48" t="s">
        <v>994</v>
      </c>
    </row>
    <row r="304" spans="1:8" x14ac:dyDescent="0.2">
      <c r="A304" s="69">
        <v>8790</v>
      </c>
      <c r="B304" s="60" t="s">
        <v>615</v>
      </c>
      <c r="C304" s="13" t="s">
        <v>1270</v>
      </c>
      <c r="D304" s="27" t="s">
        <v>1367</v>
      </c>
      <c r="E304" s="28" t="s">
        <v>1361</v>
      </c>
      <c r="F304" s="43" t="s">
        <v>616</v>
      </c>
      <c r="G304" s="1" t="s">
        <v>1306</v>
      </c>
      <c r="H304" s="42" t="s">
        <v>617</v>
      </c>
    </row>
    <row r="305" spans="1:8" s="53" customFormat="1" x14ac:dyDescent="0.2">
      <c r="A305" s="50">
        <v>8800</v>
      </c>
      <c r="B305" s="48" t="s">
        <v>327</v>
      </c>
      <c r="C305" s="51" t="s">
        <v>751</v>
      </c>
      <c r="D305" s="48" t="s">
        <v>1488</v>
      </c>
      <c r="E305" s="52">
        <v>419</v>
      </c>
      <c r="F305" s="48" t="s">
        <v>995</v>
      </c>
      <c r="G305" s="48" t="s">
        <v>716</v>
      </c>
      <c r="H305" s="48" t="s">
        <v>996</v>
      </c>
    </row>
    <row r="306" spans="1:8" x14ac:dyDescent="0.2">
      <c r="A306" s="68">
        <v>8820</v>
      </c>
      <c r="B306" s="60" t="s">
        <v>679</v>
      </c>
      <c r="C306" s="13" t="s">
        <v>1286</v>
      </c>
      <c r="D306" s="27" t="s">
        <v>1368</v>
      </c>
      <c r="E306" s="28" t="s">
        <v>1489</v>
      </c>
      <c r="F306" s="43" t="s">
        <v>680</v>
      </c>
      <c r="G306" s="1" t="s">
        <v>1306</v>
      </c>
      <c r="H306" s="42" t="s">
        <v>681</v>
      </c>
    </row>
    <row r="307" spans="1:8" s="53" customFormat="1" x14ac:dyDescent="0.2">
      <c r="A307" s="50">
        <v>8830</v>
      </c>
      <c r="B307" s="48" t="s">
        <v>997</v>
      </c>
      <c r="C307" s="51" t="s">
        <v>751</v>
      </c>
      <c r="D307" s="48" t="s">
        <v>998</v>
      </c>
      <c r="E307" s="52">
        <v>136</v>
      </c>
      <c r="F307" s="48" t="s">
        <v>999</v>
      </c>
      <c r="G307" s="48" t="s">
        <v>716</v>
      </c>
      <c r="H307" s="48" t="s">
        <v>1000</v>
      </c>
    </row>
    <row r="308" spans="1:8" x14ac:dyDescent="0.2">
      <c r="A308" s="68">
        <v>8850</v>
      </c>
      <c r="B308" s="60" t="s">
        <v>1091</v>
      </c>
      <c r="C308" s="13" t="s">
        <v>1283</v>
      </c>
      <c r="D308" s="27" t="s">
        <v>1369</v>
      </c>
      <c r="E308" s="28">
        <v>17</v>
      </c>
      <c r="F308" s="27" t="s">
        <v>668</v>
      </c>
      <c r="G308" s="1" t="s">
        <v>1306</v>
      </c>
      <c r="H308" s="42" t="s">
        <v>669</v>
      </c>
    </row>
    <row r="309" spans="1:8" s="53" customFormat="1" x14ac:dyDescent="0.2">
      <c r="A309" s="50">
        <v>8870</v>
      </c>
      <c r="B309" s="48" t="s">
        <v>1001</v>
      </c>
      <c r="C309" s="51" t="s">
        <v>751</v>
      </c>
      <c r="D309" s="48" t="s">
        <v>1002</v>
      </c>
      <c r="E309" s="52">
        <v>11</v>
      </c>
      <c r="F309" s="48" t="s">
        <v>1003</v>
      </c>
      <c r="G309" s="48" t="s">
        <v>716</v>
      </c>
      <c r="H309" s="48" t="s">
        <v>1004</v>
      </c>
    </row>
    <row r="310" spans="1:8" x14ac:dyDescent="0.2">
      <c r="A310" s="24">
        <v>8870</v>
      </c>
      <c r="B310" s="1" t="s">
        <v>176</v>
      </c>
      <c r="C310" s="21" t="s">
        <v>184</v>
      </c>
      <c r="D310" s="1" t="s">
        <v>1492</v>
      </c>
      <c r="E310" s="20">
        <v>48</v>
      </c>
      <c r="F310" s="1" t="s">
        <v>185</v>
      </c>
      <c r="G310" s="1" t="s">
        <v>1097</v>
      </c>
      <c r="H310" s="48" t="s">
        <v>186</v>
      </c>
    </row>
    <row r="311" spans="1:8" x14ac:dyDescent="0.2">
      <c r="A311" s="24">
        <v>8870</v>
      </c>
      <c r="B311" s="1" t="s">
        <v>176</v>
      </c>
      <c r="C311" s="21" t="s">
        <v>1623</v>
      </c>
      <c r="D311" s="1" t="s">
        <v>1624</v>
      </c>
      <c r="E311" s="20">
        <v>8</v>
      </c>
      <c r="F311" s="1" t="s">
        <v>1625</v>
      </c>
      <c r="G311" s="1" t="s">
        <v>1097</v>
      </c>
      <c r="H311" s="48" t="s">
        <v>1626</v>
      </c>
    </row>
    <row r="312" spans="1:8" x14ac:dyDescent="0.2">
      <c r="A312" s="24">
        <v>8890</v>
      </c>
      <c r="B312" s="1" t="s">
        <v>298</v>
      </c>
      <c r="C312" s="21" t="s">
        <v>299</v>
      </c>
      <c r="D312" s="1" t="s">
        <v>1491</v>
      </c>
      <c r="E312" s="20" t="s">
        <v>1490</v>
      </c>
      <c r="F312" s="1" t="s">
        <v>300</v>
      </c>
      <c r="G312" s="1" t="s">
        <v>1097</v>
      </c>
      <c r="H312" s="48" t="s">
        <v>301</v>
      </c>
    </row>
    <row r="313" spans="1:8" s="53" customFormat="1" x14ac:dyDescent="0.2">
      <c r="A313" s="50">
        <v>8900</v>
      </c>
      <c r="B313" s="48" t="s">
        <v>1005</v>
      </c>
      <c r="C313" s="51" t="s">
        <v>751</v>
      </c>
      <c r="D313" s="48" t="s">
        <v>1006</v>
      </c>
      <c r="E313" s="52">
        <v>115</v>
      </c>
      <c r="F313" s="48" t="s">
        <v>1007</v>
      </c>
      <c r="G313" s="48" t="s">
        <v>716</v>
      </c>
      <c r="H313" s="48" t="s">
        <v>1008</v>
      </c>
    </row>
    <row r="314" spans="1:8" x14ac:dyDescent="0.2">
      <c r="A314" s="68">
        <v>8900</v>
      </c>
      <c r="B314" s="60" t="s">
        <v>631</v>
      </c>
      <c r="C314" s="13" t="s">
        <v>1272</v>
      </c>
      <c r="D314" s="27" t="s">
        <v>1086</v>
      </c>
      <c r="E314" s="28">
        <v>20</v>
      </c>
      <c r="F314" s="27" t="s">
        <v>632</v>
      </c>
      <c r="G314" s="1" t="s">
        <v>1306</v>
      </c>
      <c r="H314" s="42" t="s">
        <v>633</v>
      </c>
    </row>
    <row r="315" spans="1:8" x14ac:dyDescent="0.2">
      <c r="A315" s="68">
        <v>8902</v>
      </c>
      <c r="B315" s="60" t="s">
        <v>648</v>
      </c>
      <c r="C315" s="13" t="s">
        <v>1272</v>
      </c>
      <c r="D315" s="27" t="s">
        <v>1088</v>
      </c>
      <c r="E315" s="28">
        <v>51</v>
      </c>
      <c r="F315" s="27" t="s">
        <v>649</v>
      </c>
      <c r="G315" s="1" t="s">
        <v>1306</v>
      </c>
      <c r="H315" s="42" t="s">
        <v>650</v>
      </c>
    </row>
    <row r="316" spans="1:8" s="53" customFormat="1" x14ac:dyDescent="0.2">
      <c r="A316" s="50">
        <v>8930</v>
      </c>
      <c r="B316" s="48" t="s">
        <v>1009</v>
      </c>
      <c r="C316" s="51" t="s">
        <v>751</v>
      </c>
      <c r="D316" s="48" t="s">
        <v>1010</v>
      </c>
      <c r="E316" s="52"/>
      <c r="F316" s="48" t="s">
        <v>1011</v>
      </c>
      <c r="G316" s="48" t="s">
        <v>716</v>
      </c>
      <c r="H316" s="48" t="s">
        <v>1012</v>
      </c>
    </row>
    <row r="317" spans="1:8" s="53" customFormat="1" x14ac:dyDescent="0.2">
      <c r="A317" s="50">
        <v>8970</v>
      </c>
      <c r="B317" s="48" t="s">
        <v>1627</v>
      </c>
      <c r="C317" s="51" t="s">
        <v>1628</v>
      </c>
      <c r="D317" s="48" t="s">
        <v>1629</v>
      </c>
      <c r="E317" s="52">
        <v>1</v>
      </c>
      <c r="F317" s="48" t="s">
        <v>1631</v>
      </c>
      <c r="G317" s="48" t="s">
        <v>1097</v>
      </c>
      <c r="H317" s="48" t="s">
        <v>1632</v>
      </c>
    </row>
    <row r="318" spans="1:8" x14ac:dyDescent="0.2">
      <c r="A318" s="24">
        <v>9000</v>
      </c>
      <c r="B318" s="1" t="s">
        <v>609</v>
      </c>
      <c r="C318" s="21" t="s">
        <v>1140</v>
      </c>
      <c r="D318" s="1" t="s">
        <v>1630</v>
      </c>
      <c r="E318" s="20">
        <v>34</v>
      </c>
      <c r="F318" s="1" t="s">
        <v>1142</v>
      </c>
      <c r="G318" s="1" t="s">
        <v>1097</v>
      </c>
      <c r="H318" s="48" t="s">
        <v>1143</v>
      </c>
    </row>
    <row r="319" spans="1:8" x14ac:dyDescent="0.2">
      <c r="A319" s="69">
        <v>9000</v>
      </c>
      <c r="B319" s="60" t="s">
        <v>609</v>
      </c>
      <c r="C319" s="13" t="s">
        <v>1270</v>
      </c>
      <c r="D319" s="27" t="s">
        <v>1370</v>
      </c>
      <c r="E319" s="28" t="s">
        <v>1493</v>
      </c>
      <c r="F319" s="43" t="s">
        <v>610</v>
      </c>
      <c r="G319" s="1" t="s">
        <v>1306</v>
      </c>
      <c r="H319" s="42" t="s">
        <v>611</v>
      </c>
    </row>
    <row r="320" spans="1:8" x14ac:dyDescent="0.2">
      <c r="A320" s="68">
        <v>9000</v>
      </c>
      <c r="B320" s="60" t="s">
        <v>609</v>
      </c>
      <c r="C320" s="13" t="s">
        <v>1278</v>
      </c>
      <c r="D320" s="27" t="s">
        <v>1294</v>
      </c>
      <c r="E320" s="28"/>
      <c r="F320" s="27" t="s">
        <v>619</v>
      </c>
      <c r="G320" s="1" t="s">
        <v>1306</v>
      </c>
      <c r="H320" s="42" t="s">
        <v>620</v>
      </c>
    </row>
    <row r="321" spans="1:8" s="53" customFormat="1" x14ac:dyDescent="0.2">
      <c r="A321" s="50">
        <v>9032</v>
      </c>
      <c r="B321" s="48" t="s">
        <v>460</v>
      </c>
      <c r="C321" s="51" t="s">
        <v>461</v>
      </c>
      <c r="D321" s="48" t="s">
        <v>1494</v>
      </c>
      <c r="E321" s="52">
        <v>9</v>
      </c>
      <c r="F321" s="48" t="s">
        <v>462</v>
      </c>
      <c r="G321" s="48" t="s">
        <v>716</v>
      </c>
      <c r="H321" s="47" t="s">
        <v>1538</v>
      </c>
    </row>
    <row r="322" spans="1:8" s="53" customFormat="1" x14ac:dyDescent="0.2">
      <c r="A322" s="50">
        <v>9042</v>
      </c>
      <c r="B322" s="48" t="s">
        <v>1013</v>
      </c>
      <c r="C322" s="51" t="s">
        <v>751</v>
      </c>
      <c r="D322" s="48" t="s">
        <v>1014</v>
      </c>
      <c r="E322" s="52">
        <v>51</v>
      </c>
      <c r="F322" s="48" t="s">
        <v>1015</v>
      </c>
      <c r="G322" s="48" t="s">
        <v>716</v>
      </c>
      <c r="H322" s="48" t="s">
        <v>1016</v>
      </c>
    </row>
    <row r="323" spans="1:8" s="53" customFormat="1" x14ac:dyDescent="0.2">
      <c r="A323" s="50">
        <v>9050</v>
      </c>
      <c r="B323" s="48" t="s">
        <v>1017</v>
      </c>
      <c r="C323" s="51" t="s">
        <v>751</v>
      </c>
      <c r="D323" s="48" t="s">
        <v>1018</v>
      </c>
      <c r="E323" s="52">
        <v>9</v>
      </c>
      <c r="F323" s="48" t="s">
        <v>1019</v>
      </c>
      <c r="G323" s="48" t="s">
        <v>716</v>
      </c>
      <c r="H323" s="48" t="s">
        <v>1020</v>
      </c>
    </row>
    <row r="324" spans="1:8" x14ac:dyDescent="0.2">
      <c r="A324" s="24">
        <v>9060</v>
      </c>
      <c r="B324" s="1" t="s">
        <v>187</v>
      </c>
      <c r="C324" s="21" t="s">
        <v>188</v>
      </c>
      <c r="D324" s="1" t="s">
        <v>1501</v>
      </c>
      <c r="E324" s="20">
        <v>27</v>
      </c>
      <c r="F324" s="1" t="s">
        <v>189</v>
      </c>
      <c r="G324" s="1" t="s">
        <v>1097</v>
      </c>
      <c r="H324" s="48" t="s">
        <v>190</v>
      </c>
    </row>
    <row r="325" spans="1:8" x14ac:dyDescent="0.2">
      <c r="A325" s="69">
        <v>9070</v>
      </c>
      <c r="B325" s="60" t="s">
        <v>618</v>
      </c>
      <c r="C325" s="13" t="s">
        <v>1272</v>
      </c>
      <c r="D325" s="27" t="s">
        <v>1371</v>
      </c>
      <c r="E325" s="28">
        <v>81</v>
      </c>
      <c r="F325" s="43" t="s">
        <v>619</v>
      </c>
      <c r="G325" s="1" t="s">
        <v>1306</v>
      </c>
      <c r="H325" s="42" t="s">
        <v>620</v>
      </c>
    </row>
    <row r="326" spans="1:8" x14ac:dyDescent="0.2">
      <c r="A326" s="69">
        <v>9080</v>
      </c>
      <c r="B326" s="60" t="s">
        <v>688</v>
      </c>
      <c r="C326" s="13" t="s">
        <v>1288</v>
      </c>
      <c r="D326" s="27" t="s">
        <v>1372</v>
      </c>
      <c r="E326" s="28">
        <v>1</v>
      </c>
      <c r="F326" s="43" t="s">
        <v>689</v>
      </c>
      <c r="G326" s="1" t="s">
        <v>1306</v>
      </c>
      <c r="H326" s="42" t="s">
        <v>690</v>
      </c>
    </row>
    <row r="327" spans="1:8" s="53" customFormat="1" x14ac:dyDescent="0.2">
      <c r="A327" s="50">
        <v>9100</v>
      </c>
      <c r="B327" s="48" t="s">
        <v>1021</v>
      </c>
      <c r="C327" s="51" t="s">
        <v>754</v>
      </c>
      <c r="D327" s="48" t="s">
        <v>1022</v>
      </c>
      <c r="E327" s="52">
        <v>7</v>
      </c>
      <c r="F327" s="48" t="s">
        <v>1023</v>
      </c>
      <c r="G327" s="48" t="s">
        <v>716</v>
      </c>
      <c r="H327" s="48" t="s">
        <v>1024</v>
      </c>
    </row>
    <row r="328" spans="1:8" x14ac:dyDescent="0.2">
      <c r="A328" s="94">
        <v>9100</v>
      </c>
      <c r="B328" s="1" t="s">
        <v>1064</v>
      </c>
      <c r="C328" s="21" t="s">
        <v>1065</v>
      </c>
      <c r="D328" s="1" t="s">
        <v>35</v>
      </c>
      <c r="E328" s="20">
        <v>82</v>
      </c>
      <c r="F328" s="1" t="s">
        <v>1720</v>
      </c>
      <c r="G328" s="1" t="s">
        <v>44</v>
      </c>
      <c r="H328" s="48" t="s">
        <v>1180</v>
      </c>
    </row>
    <row r="329" spans="1:8" x14ac:dyDescent="0.2">
      <c r="A329" s="69">
        <v>9120</v>
      </c>
      <c r="B329" s="60" t="s">
        <v>606</v>
      </c>
      <c r="C329" s="13" t="s">
        <v>606</v>
      </c>
      <c r="D329" s="27" t="s">
        <v>1085</v>
      </c>
      <c r="E329" s="28">
        <v>6</v>
      </c>
      <c r="F329" s="43" t="s">
        <v>607</v>
      </c>
      <c r="G329" s="1" t="s">
        <v>1306</v>
      </c>
      <c r="H329" s="42" t="s">
        <v>608</v>
      </c>
    </row>
    <row r="330" spans="1:8" x14ac:dyDescent="0.2">
      <c r="A330" s="50">
        <v>9130</v>
      </c>
      <c r="B330" s="48" t="s">
        <v>1539</v>
      </c>
      <c r="C330" s="51" t="s">
        <v>1540</v>
      </c>
      <c r="D330" s="48" t="s">
        <v>1541</v>
      </c>
      <c r="E330" s="52">
        <v>20</v>
      </c>
      <c r="F330" s="48" t="s">
        <v>1542</v>
      </c>
      <c r="G330" s="48" t="s">
        <v>716</v>
      </c>
      <c r="H330" s="48" t="s">
        <v>1543</v>
      </c>
    </row>
    <row r="331" spans="1:8" s="53" customFormat="1" x14ac:dyDescent="0.2">
      <c r="A331" s="24">
        <v>9120</v>
      </c>
      <c r="B331" s="1" t="s">
        <v>1643</v>
      </c>
      <c r="C331" s="21" t="s">
        <v>1644</v>
      </c>
      <c r="D331" s="1" t="s">
        <v>1645</v>
      </c>
      <c r="E331" s="20">
        <v>2</v>
      </c>
      <c r="F331" s="1" t="s">
        <v>122</v>
      </c>
      <c r="G331" s="48" t="s">
        <v>716</v>
      </c>
      <c r="H331" s="47" t="s">
        <v>1646</v>
      </c>
    </row>
    <row r="332" spans="1:8" x14ac:dyDescent="0.2">
      <c r="A332" s="94">
        <v>9140</v>
      </c>
      <c r="B332" s="1" t="s">
        <v>20</v>
      </c>
      <c r="C332" s="21" t="s">
        <v>1066</v>
      </c>
      <c r="D332" s="1" t="s">
        <v>36</v>
      </c>
      <c r="E332" s="20">
        <v>351</v>
      </c>
      <c r="F332" s="1" t="s">
        <v>1721</v>
      </c>
      <c r="G332" s="1" t="s">
        <v>44</v>
      </c>
      <c r="H332" s="48" t="s">
        <v>1181</v>
      </c>
    </row>
    <row r="333" spans="1:8" x14ac:dyDescent="0.2">
      <c r="A333" s="24">
        <v>9190</v>
      </c>
      <c r="B333" s="1" t="s">
        <v>242</v>
      </c>
      <c r="C333" s="21" t="s">
        <v>243</v>
      </c>
      <c r="D333" s="1" t="s">
        <v>1500</v>
      </c>
      <c r="E333" s="20">
        <v>81</v>
      </c>
      <c r="F333" s="1" t="s">
        <v>244</v>
      </c>
      <c r="G333" s="1" t="s">
        <v>1097</v>
      </c>
      <c r="H333" s="48" t="s">
        <v>245</v>
      </c>
    </row>
    <row r="334" spans="1:8" x14ac:dyDescent="0.2">
      <c r="A334" s="24">
        <v>9200</v>
      </c>
      <c r="B334" s="1" t="s">
        <v>69</v>
      </c>
      <c r="C334" s="21" t="s">
        <v>227</v>
      </c>
      <c r="D334" s="1" t="s">
        <v>1499</v>
      </c>
      <c r="E334" s="20">
        <v>21</v>
      </c>
      <c r="F334" s="1" t="s">
        <v>229</v>
      </c>
      <c r="G334" s="1" t="s">
        <v>1097</v>
      </c>
      <c r="H334" s="48" t="s">
        <v>92</v>
      </c>
    </row>
    <row r="335" spans="1:8" x14ac:dyDescent="0.2">
      <c r="A335" s="94">
        <v>9200</v>
      </c>
      <c r="B335" s="1" t="s">
        <v>1724</v>
      </c>
      <c r="C335" s="21" t="s">
        <v>1675</v>
      </c>
      <c r="D335" s="1" t="s">
        <v>1723</v>
      </c>
      <c r="E335" s="20">
        <v>103</v>
      </c>
      <c r="F335" s="1" t="s">
        <v>1677</v>
      </c>
      <c r="G335" s="1" t="s">
        <v>44</v>
      </c>
      <c r="H335" s="47" t="s">
        <v>1722</v>
      </c>
    </row>
    <row r="336" spans="1:8" x14ac:dyDescent="0.2">
      <c r="A336" s="94">
        <v>9200</v>
      </c>
      <c r="B336" s="1" t="s">
        <v>1725</v>
      </c>
      <c r="C336" s="21" t="s">
        <v>1067</v>
      </c>
      <c r="D336" s="1" t="s">
        <v>1068</v>
      </c>
      <c r="E336" s="20">
        <v>2</v>
      </c>
      <c r="F336" s="1" t="s">
        <v>1726</v>
      </c>
      <c r="G336" s="1" t="s">
        <v>44</v>
      </c>
      <c r="H336" s="48" t="s">
        <v>1182</v>
      </c>
    </row>
    <row r="337" spans="1:8" x14ac:dyDescent="0.2">
      <c r="A337" s="69">
        <v>9200</v>
      </c>
      <c r="B337" s="60" t="s">
        <v>69</v>
      </c>
      <c r="C337" s="13" t="s">
        <v>1271</v>
      </c>
      <c r="D337" s="27" t="s">
        <v>168</v>
      </c>
      <c r="E337" s="28" t="s">
        <v>1362</v>
      </c>
      <c r="F337" s="43" t="s">
        <v>1298</v>
      </c>
      <c r="G337" s="1" t="s">
        <v>1306</v>
      </c>
      <c r="H337" s="57" t="s">
        <v>1312</v>
      </c>
    </row>
    <row r="338" spans="1:8" x14ac:dyDescent="0.2">
      <c r="A338" s="24">
        <v>9220</v>
      </c>
      <c r="B338" s="1" t="s">
        <v>209</v>
      </c>
      <c r="C338" s="21" t="s">
        <v>210</v>
      </c>
      <c r="D338" s="1" t="s">
        <v>1498</v>
      </c>
      <c r="E338" s="20">
        <v>11</v>
      </c>
      <c r="F338" s="1" t="s">
        <v>91</v>
      </c>
      <c r="G338" s="1" t="s">
        <v>1097</v>
      </c>
      <c r="H338" s="48" t="s">
        <v>92</v>
      </c>
    </row>
    <row r="339" spans="1:8" x14ac:dyDescent="0.2">
      <c r="A339" s="24">
        <v>9230</v>
      </c>
      <c r="B339" s="1" t="s">
        <v>319</v>
      </c>
      <c r="C339" s="21" t="s">
        <v>320</v>
      </c>
      <c r="D339" s="1" t="s">
        <v>1497</v>
      </c>
      <c r="E339" s="20">
        <v>7</v>
      </c>
      <c r="F339" s="1" t="s">
        <v>321</v>
      </c>
      <c r="G339" s="1" t="s">
        <v>1097</v>
      </c>
      <c r="H339" s="48" t="s">
        <v>322</v>
      </c>
    </row>
    <row r="340" spans="1:8" s="53" customFormat="1" x14ac:dyDescent="0.2">
      <c r="A340" s="50">
        <v>9240</v>
      </c>
      <c r="B340" s="48" t="s">
        <v>1025</v>
      </c>
      <c r="C340" s="51" t="s">
        <v>751</v>
      </c>
      <c r="D340" s="48" t="s">
        <v>1026</v>
      </c>
      <c r="E340" s="52">
        <v>74</v>
      </c>
      <c r="F340" s="48" t="s">
        <v>1027</v>
      </c>
      <c r="G340" s="48" t="s">
        <v>716</v>
      </c>
      <c r="H340" s="48" t="s">
        <v>1028</v>
      </c>
    </row>
    <row r="341" spans="1:8" x14ac:dyDescent="0.2">
      <c r="A341" s="24">
        <v>9255</v>
      </c>
      <c r="B341" s="1" t="s">
        <v>89</v>
      </c>
      <c r="C341" s="21" t="s">
        <v>90</v>
      </c>
      <c r="D341" s="1" t="s">
        <v>1496</v>
      </c>
      <c r="E341" s="20">
        <v>13</v>
      </c>
      <c r="F341" s="1" t="s">
        <v>91</v>
      </c>
      <c r="G341" s="1" t="s">
        <v>1097</v>
      </c>
      <c r="H341" s="48" t="s">
        <v>92</v>
      </c>
    </row>
    <row r="342" spans="1:8" x14ac:dyDescent="0.2">
      <c r="A342" s="24">
        <v>9280</v>
      </c>
      <c r="B342" s="1" t="s">
        <v>383</v>
      </c>
      <c r="C342" s="21" t="s">
        <v>384</v>
      </c>
      <c r="D342" s="1" t="s">
        <v>1495</v>
      </c>
      <c r="E342" s="20" t="s">
        <v>1484</v>
      </c>
      <c r="F342" s="1" t="s">
        <v>385</v>
      </c>
      <c r="G342" s="1" t="s">
        <v>1097</v>
      </c>
      <c r="H342" s="48" t="s">
        <v>386</v>
      </c>
    </row>
    <row r="343" spans="1:8" s="53" customFormat="1" x14ac:dyDescent="0.2">
      <c r="A343" s="50">
        <v>9300</v>
      </c>
      <c r="B343" s="48" t="s">
        <v>1029</v>
      </c>
      <c r="C343" s="51" t="s">
        <v>754</v>
      </c>
      <c r="D343" s="48" t="s">
        <v>112</v>
      </c>
      <c r="E343" s="52">
        <v>317</v>
      </c>
      <c r="F343" s="48" t="s">
        <v>1030</v>
      </c>
      <c r="G343" s="48" t="s">
        <v>716</v>
      </c>
      <c r="H343" s="48" t="s">
        <v>1031</v>
      </c>
    </row>
    <row r="344" spans="1:8" x14ac:dyDescent="0.2">
      <c r="A344" s="24">
        <v>9300</v>
      </c>
      <c r="B344" s="1" t="s">
        <v>205</v>
      </c>
      <c r="C344" s="21" t="s">
        <v>206</v>
      </c>
      <c r="D344" s="1" t="s">
        <v>1502</v>
      </c>
      <c r="E344" s="20">
        <v>52</v>
      </c>
      <c r="F344" s="1" t="s">
        <v>207</v>
      </c>
      <c r="G344" s="1" t="s">
        <v>1097</v>
      </c>
      <c r="H344" s="48" t="s">
        <v>208</v>
      </c>
    </row>
    <row r="345" spans="1:8" x14ac:dyDescent="0.2">
      <c r="A345" s="94">
        <v>9320</v>
      </c>
      <c r="B345" s="1" t="s">
        <v>1729</v>
      </c>
      <c r="C345" s="21" t="s">
        <v>1727</v>
      </c>
      <c r="D345" s="1" t="s">
        <v>1069</v>
      </c>
      <c r="E345" s="20">
        <v>3</v>
      </c>
      <c r="F345" s="1" t="s">
        <v>1728</v>
      </c>
      <c r="G345" s="1" t="s">
        <v>44</v>
      </c>
      <c r="H345" s="48" t="s">
        <v>1183</v>
      </c>
    </row>
    <row r="346" spans="1:8" x14ac:dyDescent="0.2">
      <c r="A346" s="24">
        <v>9320</v>
      </c>
      <c r="B346" s="1" t="s">
        <v>139</v>
      </c>
      <c r="C346" s="21" t="s">
        <v>140</v>
      </c>
      <c r="D346" s="1" t="s">
        <v>1503</v>
      </c>
      <c r="E346" s="20">
        <v>5</v>
      </c>
      <c r="F346" s="1" t="s">
        <v>141</v>
      </c>
      <c r="G346" s="1" t="s">
        <v>1097</v>
      </c>
      <c r="H346" s="48" t="s">
        <v>142</v>
      </c>
    </row>
    <row r="347" spans="1:8" x14ac:dyDescent="0.2">
      <c r="A347" s="24">
        <v>9400</v>
      </c>
      <c r="B347" s="1" t="s">
        <v>334</v>
      </c>
      <c r="C347" s="21" t="s">
        <v>335</v>
      </c>
      <c r="D347" s="1" t="s">
        <v>1063</v>
      </c>
      <c r="E347" s="20">
        <v>85</v>
      </c>
      <c r="F347" s="1" t="s">
        <v>336</v>
      </c>
      <c r="G347" s="1" t="s">
        <v>1097</v>
      </c>
      <c r="H347" s="48" t="s">
        <v>337</v>
      </c>
    </row>
    <row r="348" spans="1:8" s="53" customFormat="1" x14ac:dyDescent="0.2">
      <c r="A348" s="50">
        <v>9402</v>
      </c>
      <c r="B348" s="48" t="s">
        <v>1032</v>
      </c>
      <c r="C348" s="51" t="s">
        <v>1033</v>
      </c>
      <c r="D348" s="48" t="s">
        <v>159</v>
      </c>
      <c r="E348" s="52" t="s">
        <v>1034</v>
      </c>
      <c r="F348" s="48" t="s">
        <v>1035</v>
      </c>
      <c r="G348" s="48" t="s">
        <v>716</v>
      </c>
      <c r="H348" s="48" t="s">
        <v>1036</v>
      </c>
    </row>
    <row r="349" spans="1:8" x14ac:dyDescent="0.2">
      <c r="A349" s="94">
        <v>9500</v>
      </c>
      <c r="B349" s="1" t="s">
        <v>1184</v>
      </c>
      <c r="C349" s="21" t="s">
        <v>1185</v>
      </c>
      <c r="D349" s="1" t="s">
        <v>1186</v>
      </c>
      <c r="E349" s="20">
        <v>4</v>
      </c>
      <c r="F349" s="1" t="s">
        <v>1730</v>
      </c>
      <c r="G349" s="1" t="s">
        <v>44</v>
      </c>
      <c r="H349" s="48" t="s">
        <v>1187</v>
      </c>
    </row>
    <row r="350" spans="1:8" s="53" customFormat="1" x14ac:dyDescent="0.2">
      <c r="A350" s="50">
        <v>9600</v>
      </c>
      <c r="B350" s="48" t="s">
        <v>1037</v>
      </c>
      <c r="C350" s="51" t="s">
        <v>962</v>
      </c>
      <c r="D350" s="48" t="s">
        <v>1038</v>
      </c>
      <c r="E350" s="52">
        <v>107</v>
      </c>
      <c r="F350" s="48" t="s">
        <v>1039</v>
      </c>
      <c r="G350" s="48" t="s">
        <v>716</v>
      </c>
      <c r="H350" s="48" t="s">
        <v>1040</v>
      </c>
    </row>
    <row r="351" spans="1:8" x14ac:dyDescent="0.2">
      <c r="A351" s="24">
        <v>9620</v>
      </c>
      <c r="B351" s="1" t="s">
        <v>105</v>
      </c>
      <c r="C351" s="21" t="s">
        <v>106</v>
      </c>
      <c r="D351" s="1" t="s">
        <v>1504</v>
      </c>
      <c r="E351" s="20">
        <v>282</v>
      </c>
      <c r="F351" s="1" t="s">
        <v>107</v>
      </c>
      <c r="G351" s="1" t="s">
        <v>1097</v>
      </c>
      <c r="H351" s="48" t="s">
        <v>108</v>
      </c>
    </row>
    <row r="352" spans="1:8" x14ac:dyDescent="0.2">
      <c r="A352" s="69">
        <v>9620</v>
      </c>
      <c r="B352" s="60" t="s">
        <v>105</v>
      </c>
      <c r="C352" s="13" t="s">
        <v>1274</v>
      </c>
      <c r="D352" s="27" t="s">
        <v>1373</v>
      </c>
      <c r="E352" s="28">
        <v>16</v>
      </c>
      <c r="F352" s="43" t="s">
        <v>651</v>
      </c>
      <c r="G352" s="1" t="s">
        <v>1306</v>
      </c>
      <c r="H352" s="42" t="s">
        <v>652</v>
      </c>
    </row>
    <row r="353" spans="1:8" x14ac:dyDescent="0.2">
      <c r="A353" s="69">
        <v>9620</v>
      </c>
      <c r="B353" s="60" t="s">
        <v>105</v>
      </c>
      <c r="C353" s="13" t="s">
        <v>1275</v>
      </c>
      <c r="D353" s="27" t="s">
        <v>1089</v>
      </c>
      <c r="E353" s="28">
        <v>71</v>
      </c>
      <c r="F353" s="43" t="s">
        <v>653</v>
      </c>
      <c r="G353" s="1" t="s">
        <v>1306</v>
      </c>
      <c r="H353" s="42" t="s">
        <v>654</v>
      </c>
    </row>
    <row r="354" spans="1:8" s="53" customFormat="1" x14ac:dyDescent="0.2">
      <c r="A354" s="50">
        <v>9700</v>
      </c>
      <c r="B354" s="48" t="s">
        <v>1041</v>
      </c>
      <c r="C354" s="51" t="s">
        <v>754</v>
      </c>
      <c r="D354" s="48" t="s">
        <v>1042</v>
      </c>
      <c r="E354" s="52">
        <v>86</v>
      </c>
      <c r="F354" s="48" t="s">
        <v>1043</v>
      </c>
      <c r="G354" s="48" t="s">
        <v>716</v>
      </c>
      <c r="H354" s="48" t="s">
        <v>1044</v>
      </c>
    </row>
    <row r="355" spans="1:8" x14ac:dyDescent="0.2">
      <c r="A355" s="24">
        <v>9700</v>
      </c>
      <c r="B355" s="1" t="s">
        <v>85</v>
      </c>
      <c r="C355" s="21" t="s">
        <v>86</v>
      </c>
      <c r="D355" s="1" t="s">
        <v>1505</v>
      </c>
      <c r="E355" s="20">
        <v>5</v>
      </c>
      <c r="F355" s="1" t="s">
        <v>87</v>
      </c>
      <c r="G355" s="1" t="s">
        <v>1097</v>
      </c>
      <c r="H355" s="48" t="s">
        <v>88</v>
      </c>
    </row>
    <row r="356" spans="1:8" s="53" customFormat="1" x14ac:dyDescent="0.2">
      <c r="A356" s="50">
        <v>9800</v>
      </c>
      <c r="B356" s="48" t="s">
        <v>1045</v>
      </c>
      <c r="C356" s="51" t="s">
        <v>751</v>
      </c>
      <c r="D356" s="48" t="s">
        <v>112</v>
      </c>
      <c r="E356" s="52">
        <v>86</v>
      </c>
      <c r="F356" s="48" t="s">
        <v>1046</v>
      </c>
      <c r="G356" s="48" t="s">
        <v>716</v>
      </c>
      <c r="H356" s="47" t="s">
        <v>1377</v>
      </c>
    </row>
    <row r="357" spans="1:8" x14ac:dyDescent="0.2">
      <c r="A357" s="24">
        <v>9800</v>
      </c>
      <c r="B357" s="1" t="s">
        <v>111</v>
      </c>
      <c r="C357" s="21" t="s">
        <v>1375</v>
      </c>
      <c r="D357" s="1" t="s">
        <v>1506</v>
      </c>
      <c r="E357" s="20">
        <v>21</v>
      </c>
      <c r="F357" s="1" t="s">
        <v>113</v>
      </c>
      <c r="G357" s="1" t="s">
        <v>1376</v>
      </c>
      <c r="H357" s="47" t="s">
        <v>1378</v>
      </c>
    </row>
    <row r="358" spans="1:8" x14ac:dyDescent="0.2">
      <c r="A358" s="24">
        <v>9800</v>
      </c>
      <c r="B358" s="1" t="s">
        <v>111</v>
      </c>
      <c r="C358" s="21" t="s">
        <v>225</v>
      </c>
      <c r="D358" s="1" t="s">
        <v>1507</v>
      </c>
      <c r="E358" s="20">
        <v>232</v>
      </c>
      <c r="F358" s="1" t="s">
        <v>226</v>
      </c>
      <c r="G358" s="1" t="s">
        <v>1097</v>
      </c>
      <c r="H358" s="47" t="s">
        <v>1379</v>
      </c>
    </row>
    <row r="359" spans="1:8" x14ac:dyDescent="0.2">
      <c r="A359" s="94">
        <v>9830</v>
      </c>
      <c r="B359" s="1" t="s">
        <v>1070</v>
      </c>
      <c r="C359" s="21" t="s">
        <v>1071</v>
      </c>
      <c r="D359" s="1" t="s">
        <v>41</v>
      </c>
      <c r="E359" s="20">
        <v>182</v>
      </c>
      <c r="F359" s="1" t="s">
        <v>1731</v>
      </c>
      <c r="G359" s="1" t="s">
        <v>44</v>
      </c>
      <c r="H359" s="48" t="s">
        <v>1188</v>
      </c>
    </row>
    <row r="360" spans="1:8" x14ac:dyDescent="0.2">
      <c r="A360" s="24">
        <v>9880</v>
      </c>
      <c r="B360" s="1" t="s">
        <v>56</v>
      </c>
      <c r="C360" s="21" t="s">
        <v>57</v>
      </c>
      <c r="D360" s="1" t="s">
        <v>1511</v>
      </c>
      <c r="E360" s="20">
        <v>2</v>
      </c>
      <c r="F360" s="1" t="s">
        <v>58</v>
      </c>
      <c r="G360" s="1" t="s">
        <v>1097</v>
      </c>
      <c r="H360" s="48" t="s">
        <v>59</v>
      </c>
    </row>
    <row r="361" spans="1:8" x14ac:dyDescent="0.2">
      <c r="A361" s="24">
        <v>9880</v>
      </c>
      <c r="B361" s="1" t="s">
        <v>56</v>
      </c>
      <c r="C361" s="21" t="s">
        <v>338</v>
      </c>
      <c r="D361" s="1" t="s">
        <v>1508</v>
      </c>
      <c r="E361" s="20">
        <v>153</v>
      </c>
      <c r="F361" s="1" t="s">
        <v>339</v>
      </c>
      <c r="G361" s="1" t="s">
        <v>1097</v>
      </c>
      <c r="H361" s="48" t="s">
        <v>340</v>
      </c>
    </row>
    <row r="362" spans="1:8" s="53" customFormat="1" ht="13.5" customHeight="1" x14ac:dyDescent="0.2">
      <c r="A362" s="50">
        <v>9900</v>
      </c>
      <c r="B362" s="48" t="s">
        <v>1047</v>
      </c>
      <c r="C362" s="51" t="s">
        <v>754</v>
      </c>
      <c r="D362" s="48" t="s">
        <v>1048</v>
      </c>
      <c r="E362" s="52" t="s">
        <v>1049</v>
      </c>
      <c r="F362" s="48" t="s">
        <v>1050</v>
      </c>
      <c r="G362" s="48" t="s">
        <v>716</v>
      </c>
      <c r="H362" s="48" t="s">
        <v>1051</v>
      </c>
    </row>
    <row r="363" spans="1:8" s="53" customFormat="1" ht="13.5" customHeight="1" x14ac:dyDescent="0.2">
      <c r="A363" s="50">
        <v>9900</v>
      </c>
      <c r="B363" s="48" t="s">
        <v>1633</v>
      </c>
      <c r="C363" s="51" t="s">
        <v>1634</v>
      </c>
      <c r="D363" s="48" t="s">
        <v>1635</v>
      </c>
      <c r="E363" s="52">
        <v>5</v>
      </c>
      <c r="F363" s="48" t="s">
        <v>1637</v>
      </c>
      <c r="G363" s="48" t="s">
        <v>1097</v>
      </c>
      <c r="H363" s="48" t="s">
        <v>1636</v>
      </c>
    </row>
    <row r="364" spans="1:8" x14ac:dyDescent="0.2">
      <c r="A364" s="94">
        <v>9940</v>
      </c>
      <c r="B364" s="1" t="s">
        <v>1732</v>
      </c>
      <c r="C364" s="21" t="s">
        <v>1189</v>
      </c>
      <c r="D364" s="1" t="s">
        <v>38</v>
      </c>
      <c r="E364" s="20" t="s">
        <v>1733</v>
      </c>
      <c r="F364" s="1" t="s">
        <v>1734</v>
      </c>
      <c r="G364" s="1" t="s">
        <v>44</v>
      </c>
      <c r="H364" s="48" t="s">
        <v>1190</v>
      </c>
    </row>
    <row r="365" spans="1:8" x14ac:dyDescent="0.2">
      <c r="A365" s="74">
        <v>9968</v>
      </c>
      <c r="B365" s="61" t="s">
        <v>1222</v>
      </c>
      <c r="C365" s="13" t="s">
        <v>1679</v>
      </c>
      <c r="D365" s="36" t="s">
        <v>1374</v>
      </c>
      <c r="E365" s="37" t="s">
        <v>1363</v>
      </c>
      <c r="F365" s="62"/>
      <c r="G365" s="1" t="s">
        <v>1306</v>
      </c>
      <c r="H365" s="42" t="s">
        <v>1322</v>
      </c>
    </row>
    <row r="366" spans="1:8" x14ac:dyDescent="0.2">
      <c r="A366" s="24">
        <v>9990</v>
      </c>
      <c r="B366" s="1" t="s">
        <v>172</v>
      </c>
      <c r="C366" s="21" t="s">
        <v>173</v>
      </c>
      <c r="D366" s="1" t="s">
        <v>1488</v>
      </c>
      <c r="E366" s="20" t="s">
        <v>1509</v>
      </c>
      <c r="F366" s="1" t="s">
        <v>174</v>
      </c>
      <c r="G366" s="1" t="s">
        <v>1097</v>
      </c>
      <c r="H366" s="48" t="s">
        <v>175</v>
      </c>
    </row>
    <row r="367" spans="1:8" x14ac:dyDescent="0.2">
      <c r="A367" s="24">
        <v>9990</v>
      </c>
      <c r="B367" s="1" t="s">
        <v>172</v>
      </c>
      <c r="C367" s="21" t="s">
        <v>181</v>
      </c>
      <c r="D367" s="1" t="s">
        <v>1506</v>
      </c>
      <c r="E367" s="20">
        <v>229</v>
      </c>
      <c r="F367" s="1" t="s">
        <v>182</v>
      </c>
      <c r="G367" s="1" t="s">
        <v>1097</v>
      </c>
      <c r="H367" s="48" t="s">
        <v>183</v>
      </c>
    </row>
    <row r="368" spans="1:8" x14ac:dyDescent="0.2">
      <c r="A368" s="94" t="s">
        <v>1078</v>
      </c>
      <c r="B368" s="1" t="s">
        <v>1079</v>
      </c>
      <c r="C368" s="21" t="s">
        <v>44</v>
      </c>
      <c r="D368" s="1" t="s">
        <v>1510</v>
      </c>
      <c r="E368" s="20">
        <v>1</v>
      </c>
      <c r="F368" s="1" t="s">
        <v>1735</v>
      </c>
      <c r="G368" s="1" t="s">
        <v>44</v>
      </c>
      <c r="H368" s="48" t="s">
        <v>1080</v>
      </c>
    </row>
  </sheetData>
  <autoFilter ref="A2:H368">
    <sortState ref="A3:H356">
      <sortCondition ref="A2:A356"/>
    </sortState>
  </autoFilter>
  <sortState ref="A3:I318">
    <sortCondition ref="A3:A318"/>
  </sortState>
  <hyperlinks>
    <hyperlink ref="H184" r:id="rId1"/>
    <hyperlink ref="H70" r:id="rId2"/>
    <hyperlink ref="H95" r:id="rId3"/>
    <hyperlink ref="H337" r:id="rId4"/>
    <hyperlink ref="H80" r:id="rId5"/>
    <hyperlink ref="H357" r:id="rId6"/>
    <hyperlink ref="H356" r:id="rId7"/>
    <hyperlink ref="H358" r:id="rId8"/>
    <hyperlink ref="H239" r:id="rId9"/>
    <hyperlink ref="H3" r:id="rId10"/>
    <hyperlink ref="H50" r:id="rId11"/>
    <hyperlink ref="H126" r:id="rId12"/>
    <hyperlink ref="H152" r:id="rId13"/>
    <hyperlink ref="H321" r:id="rId14"/>
    <hyperlink ref="H49" r:id="rId15"/>
    <hyperlink ref="H6" r:id="rId16"/>
    <hyperlink ref="H251" r:id="rId17"/>
    <hyperlink ref="H188" r:id="rId18"/>
    <hyperlink ref="H299" r:id="rId19"/>
    <hyperlink ref="H292" r:id="rId20"/>
    <hyperlink ref="H124" r:id="rId21"/>
    <hyperlink ref="H147" r:id="rId22"/>
    <hyperlink ref="H5" r:id="rId23"/>
    <hyperlink ref="H25" r:id="rId24"/>
    <hyperlink ref="H294" r:id="rId25"/>
    <hyperlink ref="H331" r:id="rId26"/>
    <hyperlink ref="H195" r:id="rId27"/>
    <hyperlink ref="H59" r:id="rId28"/>
    <hyperlink ref="H120" r:id="rId29"/>
    <hyperlink ref="H119" r:id="rId30"/>
    <hyperlink ref="H139" r:id="rId31"/>
    <hyperlink ref="H140" r:id="rId32"/>
    <hyperlink ref="H136" r:id="rId33"/>
    <hyperlink ref="H129" r:id="rId34"/>
    <hyperlink ref="H133" r:id="rId35"/>
    <hyperlink ref="H92" r:id="rId36"/>
    <hyperlink ref="H106" r:id="rId37"/>
    <hyperlink ref="H89" r:id="rId38"/>
    <hyperlink ref="H33" r:id="rId39"/>
    <hyperlink ref="H103" r:id="rId40"/>
    <hyperlink ref="H171" r:id="rId41"/>
    <hyperlink ref="H278" r:id="rId42"/>
    <hyperlink ref="H335" r:id="rId43"/>
  </hyperlinks>
  <pageMargins left="0.7" right="0.7" top="0.75" bottom="0.75" header="0.3" footer="0.3"/>
  <pageSetup paperSize="9" orientation="portrait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Alphabet Tyre Fitters</vt:lpstr>
    </vt:vector>
  </TitlesOfParts>
  <Company>ING Car Lease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Dierckx (Thierry)</dc:creator>
  <cp:lastModifiedBy>De Win Ronald</cp:lastModifiedBy>
  <cp:lastPrinted>2017-08-11T11:37:22Z</cp:lastPrinted>
  <dcterms:created xsi:type="dcterms:W3CDTF">2011-09-09T09:28:08Z</dcterms:created>
  <dcterms:modified xsi:type="dcterms:W3CDTF">2019-10-21T09:08:22Z</dcterms:modified>
</cp:coreProperties>
</file>